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 tabRatio="720"/>
  </bookViews>
  <sheets>
    <sheet name="A,B,C" sheetId="2" r:id="rId1"/>
    <sheet name="D - ZRF" sheetId="3" r:id="rId2"/>
    <sheet name="E wykaz faktur" sheetId="14" r:id="rId3"/>
    <sheet name="F - załączniki" sheetId="5" r:id="rId4"/>
    <sheet name="G - oświadczenia" sheetId="6" r:id="rId5"/>
    <sheet name="Zał 5 ośw rachunkowość" sheetId="15" r:id="rId6"/>
    <sheet name="Instrukcja wypełniania" sheetId="11" r:id="rId7"/>
  </sheets>
  <calcPr calcId="125725"/>
</workbook>
</file>

<file path=xl/calcChain.xml><?xml version="1.0" encoding="utf-8"?>
<calcChain xmlns="http://schemas.openxmlformats.org/spreadsheetml/2006/main">
  <c r="J30" i="3"/>
  <c r="J31"/>
  <c r="J26"/>
  <c r="J16"/>
  <c r="E16"/>
  <c r="E21"/>
  <c r="E26"/>
  <c r="E30"/>
  <c r="J11"/>
  <c r="E11"/>
  <c r="E31" s="1"/>
  <c r="M30"/>
  <c r="L30"/>
  <c r="K30"/>
  <c r="M26"/>
  <c r="L26"/>
  <c r="K26"/>
  <c r="M21"/>
  <c r="L21"/>
  <c r="K21"/>
  <c r="M16"/>
  <c r="L16"/>
  <c r="K16"/>
  <c r="K11"/>
  <c r="K31" s="1"/>
  <c r="L11"/>
  <c r="L31" s="1"/>
  <c r="J217" i="2"/>
  <c r="J222" s="1"/>
  <c r="J218" l="1"/>
  <c r="M11" i="3"/>
  <c r="M31" s="1"/>
  <c r="H30" l="1"/>
  <c r="G30"/>
  <c r="F30"/>
  <c r="D14" i="5"/>
  <c r="H26" i="3" l="1"/>
  <c r="G26"/>
  <c r="F26"/>
  <c r="H21"/>
  <c r="H16"/>
  <c r="H11"/>
  <c r="F11"/>
  <c r="G21"/>
  <c r="F21"/>
  <c r="G16"/>
  <c r="F16"/>
  <c r="G11"/>
  <c r="H31" l="1"/>
  <c r="F31"/>
  <c r="G31"/>
</calcChain>
</file>

<file path=xl/sharedStrings.xml><?xml version="1.0" encoding="utf-8"?>
<sst xmlns="http://schemas.openxmlformats.org/spreadsheetml/2006/main" count="370" uniqueCount="296">
  <si>
    <t>-</t>
  </si>
  <si>
    <t>TAK</t>
  </si>
  <si>
    <t>NIE</t>
  </si>
  <si>
    <t>gmina</t>
  </si>
  <si>
    <t>powiat</t>
  </si>
  <si>
    <t>Potwierdzenie złożenia wniosku /pieczęć LGD/
data złożenia, liczba załączników i podpis</t>
  </si>
  <si>
    <t>Liczba załączników</t>
  </si>
  <si>
    <t>od</t>
  </si>
  <si>
    <t>do</t>
  </si>
  <si>
    <t>1. Nazwa</t>
  </si>
  <si>
    <t>2. Numer identyfikacyjny</t>
  </si>
  <si>
    <t>3. Numer NIP</t>
  </si>
  <si>
    <t>1. Województwo</t>
  </si>
  <si>
    <t>2. Powiat</t>
  </si>
  <si>
    <t>3. Gmina</t>
  </si>
  <si>
    <t>4. Kod pocztwowy</t>
  </si>
  <si>
    <t>5. Poczta</t>
  </si>
  <si>
    <t>6. Miejscowość</t>
  </si>
  <si>
    <t>7. Ulica</t>
  </si>
  <si>
    <t>8. Nr domu</t>
  </si>
  <si>
    <t>9. Nr lokalu</t>
  </si>
  <si>
    <t>10. Nr telefonu</t>
  </si>
  <si>
    <t>11. Nr faksu</t>
  </si>
  <si>
    <t>13. Adres www</t>
  </si>
  <si>
    <r>
      <t xml:space="preserve">2. Nr identyfikacyjny LGD: </t>
    </r>
    <r>
      <rPr>
        <b/>
        <sz val="11"/>
        <color theme="1"/>
        <rFont val="Czcionka tekstu podstawowego"/>
        <charset val="238"/>
      </rPr>
      <t>062979022</t>
    </r>
  </si>
  <si>
    <t>III. Adres do korespondencji (wypełnić jeśli inny niż w punkcie II.)</t>
  </si>
  <si>
    <t>1. Imię</t>
  </si>
  <si>
    <t>2. Nazwisko</t>
  </si>
  <si>
    <t>3. Funkcja</t>
  </si>
  <si>
    <t>4. Imię</t>
  </si>
  <si>
    <t>5. Nazwisko</t>
  </si>
  <si>
    <t>6. Funkcja</t>
  </si>
  <si>
    <t>4. Województwo</t>
  </si>
  <si>
    <t>5. Powiat</t>
  </si>
  <si>
    <t>6. Gmina</t>
  </si>
  <si>
    <t>12. e-mail</t>
  </si>
  <si>
    <t>VI. Dane osoby uprawnionej do kontaktu</t>
  </si>
  <si>
    <t>3. Funkcja w projekcie</t>
  </si>
  <si>
    <t>VII. Dane jednostki organizacyjnej nieposiadającej osobowości prawnej, w imieniu której o powierzenie grantu ubiega się osoba prawna powiązana organizacyjnie z tą jednostką</t>
  </si>
  <si>
    <t>2. Województwo</t>
  </si>
  <si>
    <t>3. Powiat</t>
  </si>
  <si>
    <t>4. Gmina</t>
  </si>
  <si>
    <t>5. Kod pocztwowy</t>
  </si>
  <si>
    <t>6. Poczta</t>
  </si>
  <si>
    <t>7. Miejscowość</t>
  </si>
  <si>
    <t>8. Ulica</t>
  </si>
  <si>
    <t>9. Nr domu</t>
  </si>
  <si>
    <t>10. Nr lokalu</t>
  </si>
  <si>
    <t>11. Nr telefonu</t>
  </si>
  <si>
    <t>12. Nr faksu</t>
  </si>
  <si>
    <t>13. e-mail</t>
  </si>
  <si>
    <t>14. Adres www</t>
  </si>
  <si>
    <t>V. Dane pełnomocnika grantobiorcy</t>
  </si>
  <si>
    <t>IV. Dane osób upoważnionych do reprezentowania grantobiorcy</t>
  </si>
  <si>
    <t>1. Nazwa/ Imię i Nazwisko</t>
  </si>
  <si>
    <t>6. Numer w KRS</t>
  </si>
  <si>
    <t>8. Numer w rejestrze prowadzonym przez właściwy organ</t>
  </si>
  <si>
    <t>5. Seria i numer dokumentu tożsamości</t>
  </si>
  <si>
    <t>4. PESEL</t>
  </si>
  <si>
    <t>7. REGON</t>
  </si>
  <si>
    <t>II. Adres zamieszkania/siedziby osoby prawnej/ oddziału osoby prawnej</t>
  </si>
  <si>
    <t>LP.</t>
  </si>
  <si>
    <t>Nazwa wskaźnika</t>
  </si>
  <si>
    <t>Sposób pomiaru</t>
  </si>
  <si>
    <t>Jedn. miary</t>
  </si>
  <si>
    <t>szt.</t>
  </si>
  <si>
    <t xml:space="preserve">szt. </t>
  </si>
  <si>
    <t>Termin rozpoczęcia realizacji projektu (miesiąc i rok)</t>
  </si>
  <si>
    <t>Termin zakończenia realizacji projektu (miesiąc i rok)</t>
  </si>
  <si>
    <t>Położenie działki ewidencyjnej</t>
  </si>
  <si>
    <t>województwo</t>
  </si>
  <si>
    <t>Dane wg eidencji gruntów i budynków</t>
  </si>
  <si>
    <t>nr obrębu</t>
  </si>
  <si>
    <t>nazwa obrębu ewidencyjnego</t>
  </si>
  <si>
    <t>nr działki / nr el.księgi wieczystej</t>
  </si>
  <si>
    <t>7. Kod pocztwowy</t>
  </si>
  <si>
    <t>8. Poczta</t>
  </si>
  <si>
    <t>9. Miejscowość</t>
  </si>
  <si>
    <t>10. Ulica</t>
  </si>
  <si>
    <t>11. Nr domu</t>
  </si>
  <si>
    <t>12. Nr lokalu</t>
  </si>
  <si>
    <t>13. Nr telefonu</t>
  </si>
  <si>
    <t>14. Nr faksu</t>
  </si>
  <si>
    <t>15. e-mail</t>
  </si>
  <si>
    <t>16. Adres www</t>
  </si>
  <si>
    <t>4. Nr telefonu</t>
  </si>
  <si>
    <t>5. Nr faksu</t>
  </si>
  <si>
    <t>6. e-mail</t>
  </si>
  <si>
    <t>Rodzaj kosztu</t>
  </si>
  <si>
    <t>Jedn. Miary</t>
  </si>
  <si>
    <t>Kwota 
ogółem
(w zł)</t>
  </si>
  <si>
    <t>1.1</t>
  </si>
  <si>
    <t>1.2</t>
  </si>
  <si>
    <t>2.1</t>
  </si>
  <si>
    <t>2.2</t>
  </si>
  <si>
    <t>2. …</t>
  </si>
  <si>
    <t>1 …</t>
  </si>
  <si>
    <t>3.1</t>
  </si>
  <si>
    <t>3.2</t>
  </si>
  <si>
    <t>3. …</t>
  </si>
  <si>
    <t>Koszty kwalifikowane operacji (w zł)</t>
  </si>
  <si>
    <t>Ilość/ Liczba</t>
  </si>
  <si>
    <t>4.1</t>
  </si>
  <si>
    <t>4.2</t>
  </si>
  <si>
    <t>4. …</t>
  </si>
  <si>
    <t>Nazwa załącznika</t>
  </si>
  <si>
    <t>Liczba</t>
  </si>
  <si>
    <t>tak/ ND</t>
  </si>
  <si>
    <t>c)</t>
  </si>
  <si>
    <t>b)</t>
  </si>
  <si>
    <t>a)</t>
  </si>
  <si>
    <t>RAZEM liczba załączników</t>
  </si>
  <si>
    <t>Część B - Dane identyfikacyjne</t>
  </si>
  <si>
    <t>d)</t>
  </si>
  <si>
    <t>e)</t>
  </si>
  <si>
    <t>f)</t>
  </si>
  <si>
    <t>g)</t>
  </si>
  <si>
    <t>h)</t>
  </si>
  <si>
    <t>i)</t>
  </si>
  <si>
    <t>j)</t>
  </si>
  <si>
    <t>miejscowość, data</t>
  </si>
  <si>
    <t>podpis podmiotu ubiegającego się o przyznanie pomocy / osób reprezentujących podmiot ubiegający się o przyznanie pomocy / pełnomocnika</t>
  </si>
  <si>
    <t>zobowiązuję się do umożliwienia upoważnionym podmiotom, przeprowadzenia kontroli wszelkich elementów związanych z realizowaną operacją do dnia, w którym upłynie 5 lat od dnia wypłaty płatności końcowej projektu grantowego LGD, w szczególności kontroli na miejscu realizacji operacji i kontroli dokumentów, w obecności osoby reprezentującej / pełnomocnika, podczas wykonywania powyższych czynności;</t>
  </si>
  <si>
    <t>I. Dane identyfikacyjne grantobiorcy</t>
  </si>
  <si>
    <t>Wzrost liczby osób korzystających z obiektów infrastruktury turystycznej i rekreacyjnej (wskaźnik rezultatu dla celu szczegółowego 1.2. LSR)</t>
  </si>
  <si>
    <t>Liczba podmiotów działających w sferze kultury, które otrzymały wsparcie w ramach realizacji LSR (wskaźnik produktu dla przedsięwzięć 2.2.2 i 2.2.3 LSR)</t>
  </si>
  <si>
    <t>osoby</t>
  </si>
  <si>
    <t>Liczba wydanych publikacji promocyjnych (wskaźnik rezultatu dla celu szczegółowego 1.2. LSR)</t>
  </si>
  <si>
    <t>Liczba imprez promocyjnych (wskaźnik rezultatu dla celu szczegółowego 1.2. LSR)</t>
  </si>
  <si>
    <t>Wzrost liczby osób odwiedzających zabytki i obiekty (wskaźnik rezultatu dla celu szczegółowego 2.2. LSR)</t>
  </si>
  <si>
    <t>Liczba uczestników projektów popularyzujących dziedzictwo kulturowe obszaru LGD (wskaźnik rezultatu dla celu szczegółowego 2.2. LSR)</t>
  </si>
  <si>
    <t>Wzrost liczby osób korzystających z obiektów infrastruktury turystycznej i rekreacyjnej (wskaźnik rezultatu dla celu szczegółowego 2.3. LSR)</t>
  </si>
  <si>
    <t>KOSZTY OGÓLNE</t>
  </si>
  <si>
    <t>5.1</t>
  </si>
  <si>
    <t>5.2</t>
  </si>
  <si>
    <t>RAZEM Koszty ogólne</t>
  </si>
  <si>
    <t xml:space="preserve"> Oświadczenie</t>
  </si>
  <si>
    <t>miejscowość i data</t>
  </si>
  <si>
    <t>*Niepotrzebne skreślić.</t>
  </si>
  <si>
    <t>4. Wnioskodawca może dodawać wiersze lub rozszerzać komórki w obrębie poszczególnych punktów formularza, jeśli jest to niezbędne do jego wypełnienia, przy zachowaniu jego aktualnego układu. Formularz należy wypełnić w formie elektronicznej i wydrukować.</t>
  </si>
  <si>
    <t>6. Koszty kwalifikowane będą mogły podlegać refundacji jeżeli zostaną poniesione przez Grantobiorców po zawarciu z nimi umów o powierzenie grantu.</t>
  </si>
  <si>
    <t>OŚWIADCZAM, ŻE</t>
  </si>
  <si>
    <t>9. Przed złożeniem wniosku należy upewnić się, czy: 
- wniosek został podpisany w wyznaczonych do tego miejscach przez osoby reprezentujące podmiot ubiegający się o powierzenie grantu albo pełnomocnika podmiotu, 
- wypełnione zostały wszystkie wymagane pola wniosku, 
- załączone zostały wszystkie wymagane dokumenty.</t>
  </si>
  <si>
    <t xml:space="preserve">11. W przypadku wątpliwości w zakresie wypełnienia wniosku, informacji w tym zakresie udziela biuro LGD w ramach bezpłatnie świadczonego doradztwa. </t>
  </si>
  <si>
    <t>3. W celu prawidłowego wypełnienia formularza wniosku (od części B) należy wypełnić wszystkie pola, wpisując odpowiednie dane lub zaznaczając odpowiedź znakiem X w przypadku pytań zamkniętych. Jeżeli dane pole nie dotyczy należy wstawić „kreskę” lub wpisać „nie dotyczy” lub „0,00" ( dotyczy pól z danymi liczbowymi).</t>
  </si>
  <si>
    <t>Liczba projektów promujących ofertę turystyczną obszaru objętego LSR (wskaźnik produktu dla przedsięwzięcia 1.2.1 LSR)</t>
  </si>
  <si>
    <t>Część A - Grantodawca</t>
  </si>
  <si>
    <t>Część C - Część informacyjna</t>
  </si>
  <si>
    <t>1. Tytuł projektu zgodny z umową o powierzenie grantu</t>
  </si>
  <si>
    <t>6. Terminy realizacji projektu</t>
  </si>
  <si>
    <t>7. Miejsce realizacji projektu</t>
  </si>
  <si>
    <t>7.1. Województwo</t>
  </si>
  <si>
    <t>7.4. Kod pocztwowy</t>
  </si>
  <si>
    <t>7.8. Nr domu</t>
  </si>
  <si>
    <t>7.2. Powiat</t>
  </si>
  <si>
    <t>7.3. Gmina</t>
  </si>
  <si>
    <t>7.6. Miejscowość</t>
  </si>
  <si>
    <t>7.7. Ulica</t>
  </si>
  <si>
    <t>7.5. Poczta</t>
  </si>
  <si>
    <t>7.9. Nr lokalu</t>
  </si>
  <si>
    <t>8. Informacja o działkach ewidencyjnych wchodzących w skład nieruchomości, na których realizowano operację (wypełnić jeżeli operacja była trwale związana z nieruchomością)</t>
  </si>
  <si>
    <t>5. Liczba grup defaworyzowanych oraz ich nazwa</t>
  </si>
  <si>
    <t>I. Sprawozdanie merytoryczne z realizacji projektu</t>
  </si>
  <si>
    <t>II. Sprawozdanie finansowe z realizacji projektu - rozliczenie płatności</t>
  </si>
  <si>
    <t>1. Cel złożenia wniosku o płatność</t>
  </si>
  <si>
    <t>1.1 złożenie</t>
  </si>
  <si>
    <t>1.2 korekta</t>
  </si>
  <si>
    <t>2. Wniosek za okres</t>
  </si>
  <si>
    <t>3. Rodzaj płatnośći</t>
  </si>
  <si>
    <t>Końcowa</t>
  </si>
  <si>
    <t>Pośrednia</t>
  </si>
  <si>
    <t>4. Koszty realizacji projektu</t>
  </si>
  <si>
    <t>4.2 Poziom dofinansowania o jaki wnioskował podmiot (w %)</t>
  </si>
  <si>
    <t>4.3.1 Koszty kwalifikowane poniesione w ramach realizacji projektu</t>
  </si>
  <si>
    <t>4.3.2 Pozostałe koszty niekwalifikowane (finansowe) poniesione w ramach realizacji projektu (zł)</t>
  </si>
  <si>
    <t>4.5 Wkład własny grantobiorcy</t>
  </si>
  <si>
    <t>4.7 Kwota środków pozostałych do wypłaty Grantobiorcy (zł)</t>
  </si>
  <si>
    <t>4.4 Kwota grantu należna wg rozliczenia, w pełnych złotych</t>
  </si>
  <si>
    <t>Wartość osiągnięta</t>
  </si>
  <si>
    <t>Część D - Zestawienie rzeczowo - finansowe zrealizowanego zadania</t>
  </si>
  <si>
    <t>Wkład własny finansowy
(w zł)</t>
  </si>
  <si>
    <t>Dane zawarte w umowie o powierzenie grantu</t>
  </si>
  <si>
    <t>Dane wynikające ze zrealizowanego projektu</t>
  </si>
  <si>
    <t>Koszty kwalifikowane operacji 
(w zł)</t>
  </si>
  <si>
    <t>Lp.</t>
  </si>
  <si>
    <t>Nr dokumentu</t>
  </si>
  <si>
    <t>Nazwa wystawcy dokumentu</t>
  </si>
  <si>
    <t>Koszt całkowity (zł)</t>
  </si>
  <si>
    <t>Data wystawienia dokumentu  (dd-mm-rr)</t>
  </si>
  <si>
    <t>Pozycja na dokumencie albo nazwa towaru/usługi</t>
  </si>
  <si>
    <t>Z tego ze środków pochodzących z wkładu własnego finansowego (zł)</t>
  </si>
  <si>
    <t>Razem koszty</t>
  </si>
  <si>
    <t>Część G - Oświadczenia i zobowiązania grantobiorcy</t>
  </si>
  <si>
    <t>Część F - Wykaz załączników</t>
  </si>
  <si>
    <t>Faktury lub dokumenty o równoważnej wartości dowodowej, wraz z umowami z dostawcami lub wykonawcami zawierające specyfikację dostaw lub usług – kopie</t>
  </si>
  <si>
    <t xml:space="preserve">Wniosek w postaci dokumentu elektronicznego zapisanego na informatycznym nośniku danych </t>
  </si>
  <si>
    <t>Dowody zapłaty (np. wyciąg z rachunku bankowego przeznaczonego do obsługi grantu zawierający informację o płatnościach dokonywanych przez Grantobiorców na rzecz dostawców lub wykonawców, polecenie przelewu, lub dokumenty potwierdzające rozliczenie bezgotówkowe) – kopie</t>
  </si>
  <si>
    <t>Protokoły zdawczo-odbiorcze - kopie</t>
  </si>
  <si>
    <t>Oświadczenie o prowadzeniu oddzielnego sytemu rachunkowości albo o korzystaniu z odpowiedniego kodu rachunkowego - dokument składany na formularzu stanowiącym załącznik do wniosku - oryginał</t>
  </si>
  <si>
    <t>Uzasadnienie zmian kwoty grantu w Zestawieniu rzeczowo-finansowym, w przypadku, gdy kwota grantu wynikająca z wniosku o płatność jest o 10% wyższa od kwoty grantu określonej w Zestawieniu rzeczowo-finansowym stanowiącym załącznik do umowy o przyznaniu pomocy - oryginał</t>
  </si>
  <si>
    <t>Inne załączniki niezbędne do stwierdzenia prawidłowej realizacji zadania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</si>
  <si>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Nr 88, poz. 553 z późn. zm.).
</t>
  </si>
  <si>
    <t>Operacja nie była współfinansowana z udziałem innych środków publicznych, z wyjątkiem przypadku, którym mowa w § 4 ust. 3 pkt. 1 rozporządzenia LSR.</t>
  </si>
  <si>
    <t>3. Grantobiorca nie podlega wykluczeniu z możliwości uzyskania wsparcia na podstawie art. 35 ust. 5 oraz ust. 6 rozporządzenia nr 640/2014.</t>
  </si>
  <si>
    <t xml:space="preserve">wyrażam zgodę na przetwarzanie danych osobowych zawartych we wniosku o powierzenie grantu oraz we wniosku o płatność do celów związanych z jego oceną i wyborem, podpisania i realizacji umowy na powierzenie grantu, rozliczenia projektu oraz do celów sprawozdawczych i monitorujących.
Zebrane dane osobowe będą przetwarzane przez LGD Pogórze Przemysko - Dynowskie,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   </t>
  </si>
  <si>
    <t>Grantobiorca nie podlega zakazowi dostępu do środków publicznych, o których mowa w art. 5 ust. 3 pkt. 4 ustawy z dn. 27 sierpnia 2009 r. o finansach publicznych (Dz. U. z 2013, poz. 885, z późn. zm.), na podstawie prawomocnego orzeczenia sądu.</t>
  </si>
  <si>
    <t xml:space="preserve">Środki otrzymane w ramach wsparcia zostały wydatkowane zgodnie z umową powierzenia grantu. </t>
  </si>
  <si>
    <t xml:space="preserve">Organizacja składająca wniosek prowadzi księgowość zgodnie z przepisami prawa polskiego i zobowiązuje się do prowadzenia oddzielnego systemu rachunkowości albo korzystania z odpowiedniego kodu rachunkowego, dla wszystkich transakcji związanych z realizacja operacji.
</t>
  </si>
  <si>
    <t xml:space="preserve">Jednocześnie przyjmuję do wiadomości, że:
1. administratorem zebranych danych osobowych jest LGD „Pogórze Przemysko - Dynowskie” z siedzibą w Nienadowa 502A,
2. podane dane osobowe będą przechowywane i przetwarzane, w związku z udziałem w naborze wniosków o powierzenie grantów, o którym mowa wyżej, przez LGD „Pogórze Przemysko - Dynowskie”,
3. podane dane osobowe mogą zostać udostępnione innym podmiotom w celu monitoringu, sprawozdawczości i ewaluacji projektu grantowego,
4. podanie danych jest dobrowolne, aczkolwiek odmowa wyrażenia zgody lub cofnięcie zgody na ich przetwarzanie jest równoznaczne z brakiem możliwości uzyskania wsparcia w ramach naboru o powierzenie grantu,
5. Wnioskodawcy przysługuje prawo dostępu do podanych danych osobowych i ich poprawiania.
</t>
  </si>
  <si>
    <r>
      <t xml:space="preserve">Nie wykonuję działalności gospodarczej, w tym działalności zwolnionej spod rygorów ustawy o swobodzie działalności gospodarczej / Wykonuję działalność gospodarczą, przy czym działalność ta nie jest związana z przedmiotem działalności danej jednostki organizacyjnej.
</t>
    </r>
    <r>
      <rPr>
        <i/>
        <sz val="11"/>
        <color theme="1"/>
        <rFont val="Czcionka tekstu podstawowego"/>
        <charset val="238"/>
      </rPr>
      <t>(niepotrzebne skreślić)</t>
    </r>
    <r>
      <rPr>
        <sz val="11"/>
        <color theme="1"/>
        <rFont val="Czcionka tekstu podstawowego"/>
        <family val="2"/>
        <charset val="238"/>
      </rPr>
      <t xml:space="preserve">
</t>
    </r>
  </si>
  <si>
    <t>Załącznik nr 5</t>
  </si>
  <si>
    <t>Oświadczenie o prowadzeniu oddzielnego sytemu rachunkowości 
albo o korzystaniu z odpowiedniego kodu rachunkowego</t>
  </si>
  <si>
    <t>1 Osoby fizyczne nie prowadzące działalności gospodarczej lub niebędące zarejestrowanymi podatnikami podatku od towarów i usług wpisują numer PESEL</t>
  </si>
  <si>
    <t>Numer konta księgowego zgodny z planem kont księgowych Grantobiorcy, na którym dokonano księgowania transakcji związanych z zadaniem</t>
  </si>
  <si>
    <t>Nazwa konta księgowego, na którym dokonano księgowania transakcji związanych z zadaniem</t>
  </si>
  <si>
    <t>Instrukcja wypełniania Wniosku o płatność z tytułu powierzenia grantu</t>
  </si>
  <si>
    <t>1. Wniosek o płatność składa się z siedmiu części oznakowanych literami A, B, C, D, E, F i G.</t>
  </si>
  <si>
    <t>2. Część A wniosku to dane grantodawcy, którym jest Lokalna Grupa Działania "Pogórze Przemysko - Dynowskie"</t>
  </si>
  <si>
    <t xml:space="preserve">8. W odniesieniu do poszczególnych załączników wskazanych w formularzu wniosku w odpowiednim polu należy wstawić TAK albo ND (nie dotyczy) oraz w polu Liczba należy wpisać liczbę dokumentów załączonych przez podmiot ubiegający się o powierzenie grantu.
Podmiot ubiegający się o powierzenie grantu może dołączyć inne dokumenty, jeżeli wynika to z charakteru realizowanego zadania oraz przepisów prawa powszechnie obowiązującego. Dodatkowe załączniki wymienia się w części F wniosku. W polu "RAZEM liczba załączników" należy wpisać sumę wszystkich dołączonych do wniosku dokumentów. 
Kopie załączników muszą być potwierdzone za zgodność z oryginałem przez osoby uprawnione/ upoważnione do reprezentowania Wnioskodawcy lub notarialnie lub przez podmiot wydający dokument. </t>
  </si>
  <si>
    <t>10. Wnioski o płatność należy składać osobiście lub poprzez upoważnioną do reprezentowania wnioskodawcy osobę w biurze LGD. Komplet dokumentów zawierający: trwale spięty wniosek z ponumerowanymi załącznikami musi być wpięty do skoroszytu lub segregatora. Do wniosku należy również dołączyć formę elektroniczną dokumentu w postaci informatycznego nośnika danych (np. płyta CD/DVD). O terminie złożenia wniosku decyduje data wpływu do biura LGD. Wnioski nadsyłane pocztą, za pośrednictwem firm kurierskich lub drogą elektroniczną nie będą rozpatrywane.</t>
  </si>
  <si>
    <t>Dokumenty potwierdzające osiągnięcie celów i wskaźników realizacji zadania</t>
  </si>
  <si>
    <t xml:space="preserve">Część E - Wykaz faktur lub dokumentów o równoważnej wartości dowodowej dokumentujacych koszty grantobiorcy </t>
  </si>
  <si>
    <t>13. W części F od pkt 8. "Inne załączniki niezbędne do stwierdzenia prawidłowej realizacji zadania" podmiot ubiegający się o powierzenie grantu winien dołączyć inne dokumenty, na podstawie których Grantodawca stwierdzi prawidłową realizacje zadania, np.:</t>
  </si>
  <si>
    <t>• Ostateczna decyzja o pozwoleniu na budowę (dokument obowiązkowy w sytuacji, gdy na etapie wniosku o przyznanie pomocy nie był ostatecznym dokumentem) - kopia, dokument wymagany, w przypadku, gdy w związku z realizacją zadania Grantobiorca był zobowiązany do posiadania ww. dokumentu. Dokument ten, powinien zostać złożony wraz z wnioskiem o płatność, w sytuacji, gdy na etapie oceny wniosku o przyznanie pomocy, przedłożona decyzja nie była ostateczna. Decyzja ostateczna powinna być opatrzona stemplem właściwego organu administracji budowlanej, wpisem na decyzji lub zaświadczeniem ww. organu – starostwa, że decyzja ta stała się ostateczna.</t>
  </si>
  <si>
    <t>• Ostateczne pozwolenie na użytkowanie obiektu budowlanego, jeśli taki obowiązek wynika z przepisów prawa budowlanego – kopia, dokument wymagany, w przypadku, gdy w związku z realizacją zadania Grantobiorca był zobowiązany do posiadania ww. dokumentu. Dokument (aktualny) ten powinien być dołączony do wniosku, w ramach którego występują zadania, które zostały zakończone oraz dla których z odrębnych przepisów wynika obowiązek uzyskania pozwolenia na użytkowanie obiektu budowlanego. Dokument wymagany jest także, jeżeli przystąpienie do użytkowania obiektu budowlanego lub jego części ma nastąpić przed wykonaniem wszystkich robót budowlanych.</t>
  </si>
  <si>
    <t xml:space="preserve">• Ostateczne pozwolenie wodnoprawne – jeżeli dla robót wymagana była decyzja o zatwierdzeniu projektu prac geologicznych - kopia, dokument wymagany, w przypadku, gdy w związku z realizacją zadania Grantobiorca był zobowiązany do posiadania ww. dokumentu. Dokument ten dołączany jest do tego wniosku, w ramach którego występują zadania, które zostały zakończone oraz dla których z przepisów lub decyzji wynika obowiązek uzyskania ww. dokumentu. </t>
  </si>
  <si>
    <t xml:space="preserve">• Zawiadomienie właściwego organu o zakończeniu budowy złożone co najmniej 14 dni przed zamierzonym terminem przystąpienia do użytkowania, jeżeli obowiązek taki wynika z przepisów prawa budowlanego lub właściwy organ nałożył taki obowiązek - wraz z: 
– oświadczeniem Grantobiorcy, że w ciągu 14 dni od dnia zgłoszenia zakończenia robót właściwy organ nie wniósł sprzeciwu – albo 
– zaświadczeniem wydanym przez właściwy organ, że nie wnosi sprzeciwu w przypadku, gdy zawiadomienie o zakończeniu robót budowlanych będzie przedkładane przed upływem 14 dni – kopia, dokument wymagany, w przypadku, gdy w związku z realizacją zadania Grantobiorca był zobowiązany do posiadania ww. dokumentu. 
Powyższy dokument powinien być dołączony do wniosku, w ramach którego występują zadania budowlane, które zostały zakończone oraz dla których z odrębnych przepisów wynika obowiązek złożenia Zawiadomienia o zakończeniu budowy. Dodatkowo, jeżeli okres pomiędzy datą doręczenia zawiadomienia do właściwego organu budowlanego, a datą złożenia wniosku do UM przekracza 14 dni i organ nie wniósł sprzeciwu, należy dołączyć oświadczenie, że organ nie wniósł sprzeciwu. Należy pamiętać, iż dokument wymagany jest nie tylko w momencie złożenia wniosku, ale również w trakcie realizacji operacji. Jeżeli okres pomiędzy datą złożenia zawiadomienia, a datą złożenia wniosku jest dłuższy niż 14 dni należy wówczas dołączyć potwierdzenie, że nie ma sprzeciwu wobec zgłoszonego zakończenia prac budowlanych. Można dostarczyć takie potwierdzenie wraz z wnioskiem (do wyboru w postaci pieczęci urzędu o niezgłaszaniu sprzeciwu na dokumencie zawiadomienia o zakończeniu robót albo w postaci osobnego potwierdzenia urzędu o niezgłaszaniu sprzeciwu.
</t>
  </si>
  <si>
    <t xml:space="preserve">• Kosztorys różnicowy – kopia, dokument wymagany, w przypadku, gdy w związku z realizacją zadania Grantobiorca był zobowiązany do posiadania ww. dokumentu. Kosztorys różnicowy należy dostarczyć w przypadku zmian stanu faktycznego w stosunku do zaplanowanego zakresu prac w projekcie budowlanym / kosztorysie inwestorskim/ kosztorysie ofertowym/ projekcie budowlanym / umowie o przyznaniu pomocy. W przypadku dostarczenia kosztorysu różnicowego, jego przedmiar będzie stanowił podstawę do weryfikacji zakresu rzeczowego. </t>
  </si>
  <si>
    <t>• Protokoły odbioru robót / montażu / rozruchu maszyn i urządzeń / instalacji oprogramowania lub Oświadczenie Grantobiorcy o poprawnym wykonaniu ww. czynności z udziałem środków własnych – kopia, dokument wymagany, w przypadku, gdy w związku z realizacją zadania Grantobiorca był zobowiązany do posiadania ww. dokumentu. Załącznik obowiązkowy dla robót budowlanych a także, gdy przedmiotem umowy był zakup maszyn i urządzeń wymagających montażu albo rozruchu oraz zakup oprogramowania komputerowego.</t>
  </si>
  <si>
    <t xml:space="preserve">• 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 – kopia, dokument wymagany, w przypadku, gdy w związku z realizacją zadania Grantobiorca był zobowiązany do posiadania ww. dokumentu. 
W przypadku zadań dotyczących zachowania lokalnego dziedzictwa kulturowego i historycznego dopuszczalny jest zakup używanego sprzętu o charakterze zabytkowym albo historycznym, jeżeli cel i charakter operacji tego wymaga (przykład: wyposażenie muzeum, regionalne przedmioty, stroje). Wycena powinna zostać załączona wraz z opinią biegłego rzeczoznawcy posiadającego uprawnienia do dokonywania wyceny (np. nadane przez NOT, SITR, SIMP itd.). 
W przypadku, gdy cena zakupu używanego sprzętu, wyposażenia lub zabytków z faktury jest wyższa od ich wartości rynkowej z wyceny sporządzonej przez rzeczoznawcę, koszt zakupu tego sprzętu może być uznany do refundacji jedynie do wysokości ustalonej przez rzeczoznawcę. 
</t>
  </si>
  <si>
    <t xml:space="preserve">• Informacja o spełnieniu wymagań w zakresie ochrony środowiska wydana przez Wojewódzki Inspektorat Ochrony Środowiska – kopia, dokument wymagany, w przypadku, gdy w związku z realizacją zadania Grantobiorca był zobowiązany do posiadania ww. dokumentu. Informacja o spełnieniu wymagań w zakresie ochrony środowiska składana jest z wnioskiem płatność końcową w przypadku zadań dotyczących przedsięwzięć określonych w rozporządzeniu Rady Ministrów z dnia 9 listopada 2010 roku w sprawie przedsięwzięć mogących znacząco oddziaływać na środowisko (Dz. U. z 2016 r. poz. 71, z późn. zm.). </t>
  </si>
  <si>
    <t xml:space="preserve">• Inne pozwolenia, zezwolenia, decyzje lub inne dokumenty, których uzyskanie jest wymagane przez odrębne przepisy do realizacji operacji, (w przypadku, gdy w ramach realizacji operacji ich uzyskanie było wymagane) – kopia, dokument wymagany, w przypadku, gdy w związku z realizacją zadania Grantobiorca był zobowiązany do uzyskania i posiadania stosownych dokumentów, których obowiązek posiadania wynika z przepisów prawa. 
Uwaga! Posiadanie przez Grantobiorcę kopii ww. dokumentów będzie sprawdzane podczas kontroli u w ramach rozliczania grantów na podstawie wniosku o płatność lub po wypłacie pomocy w 5 letnim okresie od dnia płatności końcowej dokonanej dla projektu Grantowego. 
</t>
  </si>
  <si>
    <t>7. Do wniosku dołącza się dokumenty zgodnie z listą załączników określoną w części F wniosku, a dołączone do wniosku załączniki winny być ponumerowane i ułożone wg kolejności wynikającej 
z części F wniosku. Inne, przykładowe załączniki niezbędne do stwierdzenia prawidłowej realizacji zadania określono w pkt 13 niniejszej instrukcji.</t>
  </si>
  <si>
    <t xml:space="preserve">14. Za prawidłowe sporządzenie wniosku odpowiada Wnioskodawca. </t>
  </si>
  <si>
    <t>12. Wnioski o płatność należy złożyć do dnia określonego w umowie o powierzenie grantu.</t>
  </si>
  <si>
    <t>Rodzaj dokumentu
(Faktura, rachunek)</t>
  </si>
  <si>
    <t>NIP wystawcy dokumentu</t>
  </si>
  <si>
    <t>Nazwa poniesionego kosztu/ Pozycja w Zestawieniu rzeczowo finansowym z umowy o powierzenie grantu</t>
  </si>
  <si>
    <t>Sposób zapłaty
 (G/P/K)</t>
  </si>
  <si>
    <t>Data zawarcia umowy o powierzenie grantu</t>
  </si>
  <si>
    <t xml:space="preserve">Data zawarcia aneksu do umowy </t>
  </si>
  <si>
    <t>Nr umowy o powierzenie grantu (numery aneksów):</t>
  </si>
  <si>
    <t>Wartość wg umowy</t>
  </si>
  <si>
    <t>4.3 Całkowita faktyczna wartość zrealizowanego projektu (zł):</t>
  </si>
  <si>
    <t>4.9 Odchylenia w %: ((kwota grantu wg rozliczenia - kwota grantu wg umowy)/kwota grantu wg umowy)x 100</t>
  </si>
  <si>
    <t>10.2. Wartość innych wskaźników osiągniętych w wyniku realizacji projektu</t>
  </si>
  <si>
    <t xml:space="preserve">5.1 Liczba szkoleń </t>
  </si>
  <si>
    <t>5.1 Liczba osób przeszkolonych (P)</t>
  </si>
  <si>
    <t>w tym liczba osób z grup defaworyzowanych (D)</t>
  </si>
  <si>
    <t>5.1 Liczba osób oceniających szkolenia jako adekwatne do oczekiwań zawodowych</t>
  </si>
  <si>
    <t xml:space="preserve">5.3 Liczba zabytków poddanych pracom konserwatorskim lub restauratorskim </t>
  </si>
  <si>
    <t>5.3, 5.4 Liczba wspartych podmiotów działających w sferze kultury</t>
  </si>
  <si>
    <t>5.4 Liczba nowych obiektów infrastruktury turystycznej</t>
  </si>
  <si>
    <t>5.4 Liczba zmodernizowanych obiektów infrastruktury turystycznej</t>
  </si>
  <si>
    <t>5.4 Liczba nowych obiektów infrastruktury rekreacyjnej</t>
  </si>
  <si>
    <t>5.4 Liczba zmodernizowanych obiektów infrastruktury rekreacyjnej</t>
  </si>
  <si>
    <t>5.4 Liczba nowych miejsc noclegowych</t>
  </si>
  <si>
    <t>5.4 Długość wybudowanych ścieżek rowerowych i szlaków turystycznych</t>
  </si>
  <si>
    <t>km</t>
  </si>
  <si>
    <t>5.5.1, 5.5.2 Długość wybudowanych/przebudowanych dróg</t>
  </si>
  <si>
    <t>5.5.1, 5.5.2 Liczba osób korzystających z nowej lub przebudowanej infrastruktury drogowej w zakresie włączenia społecznego</t>
  </si>
  <si>
    <t>Operacje przyporządkowane wyłącznie do celu szczegółowego 6B
Liczba osób korzystających ze wspartych usług / infrastruktury</t>
  </si>
  <si>
    <t>Liczba osób korzystających ze wspartych usług / infrastruktury z zakresu technologii informacyjno- komunikacyjnych</t>
  </si>
  <si>
    <t>10.3 Wskaźniki projektu grantowego osiągniętea w wyniku realizacji projektu (wypełnić adekwatnie do ogłoszenia)</t>
  </si>
  <si>
    <t>10.1. Wartość wskaźników obowiązkowych  osiągniętych w wyniku realizacji projektu</t>
  </si>
  <si>
    <t>Uzasadnienie dla ewentualnych rozbieżności</t>
  </si>
  <si>
    <t>Data zapłaty przez Grantobiorcę    
(dd-mm-rr)</t>
  </si>
  <si>
    <t>Z tego ze środków pochodzących z grantu (dotacji) (zł)</t>
  </si>
  <si>
    <t>RAZEM Działanie 3</t>
  </si>
  <si>
    <t>RAZEM Działanie 4</t>
  </si>
  <si>
    <t>RAZEM Działanie 2</t>
  </si>
  <si>
    <t>RAZEM Działanie 1</t>
  </si>
  <si>
    <t xml:space="preserve"> RAZEM projekt/zadanie</t>
  </si>
  <si>
    <t>Działanie 1 (nazwa działania)</t>
  </si>
  <si>
    <t>Działanie 2 (nazwa działania)</t>
  </si>
  <si>
    <t>Działanie 3 (nazwa działania)</t>
  </si>
  <si>
    <t>Działanie 4 (nazwa działania)</t>
  </si>
  <si>
    <t>Kwota grantu (dotacji)
(w zł)</t>
  </si>
  <si>
    <t>Kwota grantu (dotacji) 
(w zł)</t>
  </si>
  <si>
    <t>9. Opis zrealizowanego projektu 
(Opis powinien zawierać osiągnięte cele, efekty, zrealizowane działania - ich przebieg, wyjaśnienie ewentualnych odstępstw w ich realizacji; w opisie należy przedstawić również informację o zaangażowaniu osobowym w realizację projektu; należy zamieścić opis działań, które niosły za sobą określone wydatki wykazane w niniejszym wniosku jak i te, które wydatków nie generowały)</t>
  </si>
  <si>
    <t>4.6 Kwota środków wypłaconych w ramach wcześniejszego finansowania (zł):</t>
  </si>
  <si>
    <t>4.8. Kwota zwrotu środków przez Grantobiorcę w związku z poniesieniem niższych kosztów niż otrzymana wysokość wcześniejszego finansowania (zł):</t>
  </si>
  <si>
    <t>Zobowiązuję się do zwrotu środków, w przypadku gdy kwota faktycznie i prawidłowo poniesionych kosztów jest niższa niż kwota środków wypłaconych Grantobiorcy w ramach wcześniejszego finansowania.</t>
  </si>
  <si>
    <t>4. Projekt wspierał grupy defaworyzowane, określone w LSR</t>
  </si>
  <si>
    <t>5. Dane finansowe podawane we wniosku wyrażone są w złotych. Zaleca się podanie ich z dokładnością do dwóch miejsc po przecinku, za wyjątkiem kwoty pomocy, którą należy zaokrąglić w dół do pełnych złotych (obcięcie groszy).</t>
  </si>
  <si>
    <r>
      <rPr>
        <b/>
        <sz val="11"/>
        <color theme="1"/>
        <rFont val="Czcionka tekstu podstawowego"/>
        <charset val="238"/>
      </rPr>
      <t>WNIOSEK O PŁATNOŚĆ 
Z TYTUŁU POWIERZENIA GRANTU</t>
    </r>
    <r>
      <rPr>
        <sz val="11"/>
        <color theme="1"/>
        <rFont val="Czcionka tekstu podstawowego"/>
        <family val="2"/>
        <charset val="238"/>
      </rPr>
      <t xml:space="preserve">
w ramach projektu grantowego LGD w ramach poddziałania 19.2 „Wsparcie na wdrażanie operacji w ramach strategii rozwoju lokalnego kierowanego przez społeczność" objętego Programem Rozwoju Obszarów Wiejskich na lata 2014-2020</t>
    </r>
  </si>
  <si>
    <t>4.1 Wnioskowana kwota grantu (zł)</t>
  </si>
  <si>
    <t>3 Kwota pomocy przyznana umową o powierzenie grantu (zł)</t>
  </si>
  <si>
    <t>2.1 Nr umowy o powierzenie grantu</t>
  </si>
  <si>
    <t>2.2 Nr aneksu do umowy o powierzenie grantu</t>
  </si>
  <si>
    <r>
      <t xml:space="preserve">1. </t>
    </r>
    <r>
      <rPr>
        <b/>
        <sz val="11"/>
        <color theme="1"/>
        <rFont val="Czcionka tekstu podstawowego"/>
        <charset val="238"/>
      </rPr>
      <t>Lokalna Grupa Działania "Pogórze Przemysko - Dynowskie", Nienadowa 502 A, 37-750 Dubiecko</t>
    </r>
  </si>
  <si>
    <t>znak sprawy</t>
  </si>
  <si>
    <r>
      <t>Imię i nazwisko/Nazwa, adres zamieszkania/siedziby, oddziału, PESEL/ NIP</t>
    </r>
    <r>
      <rPr>
        <vertAlign val="superscript"/>
        <sz val="9"/>
        <color theme="1"/>
        <rFont val="Czcionka tekstu podstawowego"/>
        <charset val="238"/>
      </rPr>
      <t>1</t>
    </r>
  </si>
  <si>
    <t xml:space="preserve">Oświadczam, że prowadzę oddzielny system rachunkowości albo korzystam z odpowiedniego kodu rachunkowego* dla wszystkich transakcji związanych z realizacją projektu,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 
w związku z realizacją postanowień wynikających z umowy o powierzenie grantu.
</t>
  </si>
  <si>
    <t>Wartość początkowa</t>
  </si>
  <si>
    <t>Koszt kwalifikowalny (zł)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</si>
</sst>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&quot;zł&quot;_-;\-* #,##0\ &quot;zł&quot;_-;_-* &quot;-&quot;??\ &quot;zł&quot;_-;_-@_-"/>
    <numFmt numFmtId="165" formatCode="#,##0_ ;\-#,##0\ "/>
  </numFmts>
  <fonts count="3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vertAlign val="superscript"/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10">
    <xf numFmtId="0" fontId="0" fillId="0" borderId="0" xfId="0"/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0" xfId="0" quotePrefix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/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left" vertical="top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0" xfId="0" applyBorder="1"/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5" xfId="0" applyBorder="1"/>
    <xf numFmtId="0" fontId="5" fillId="0" borderId="6" xfId="0" applyFont="1" applyFill="1" applyBorder="1" applyAlignment="1" applyProtection="1">
      <alignment wrapText="1"/>
    </xf>
    <xf numFmtId="0" fontId="15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15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2" borderId="10" xfId="0" applyFill="1" applyBorder="1"/>
    <xf numFmtId="44" fontId="0" fillId="0" borderId="10" xfId="0" applyNumberFormat="1" applyBorder="1"/>
    <xf numFmtId="44" fontId="13" fillId="0" borderId="10" xfId="4" applyFont="1" applyFill="1" applyBorder="1"/>
    <xf numFmtId="44" fontId="0" fillId="0" borderId="10" xfId="4" applyFont="1" applyBorder="1"/>
    <xf numFmtId="0" fontId="8" fillId="0" borderId="0" xfId="0" applyFont="1" applyBorder="1" applyAlignment="1">
      <alignment horizontal="left" vertical="top"/>
    </xf>
    <xf numFmtId="0" fontId="14" fillId="0" borderId="10" xfId="0" applyFont="1" applyBorder="1"/>
    <xf numFmtId="0" fontId="20" fillId="0" borderId="10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 applyProtection="1">
      <alignment horizontal="justify" vertical="center" wrapText="1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0" fontId="18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0" borderId="7" xfId="0" applyFont="1" applyBorder="1" applyAlignment="1">
      <alignment wrapText="1"/>
    </xf>
    <xf numFmtId="0" fontId="17" fillId="4" borderId="10" xfId="0" applyFont="1" applyFill="1" applyBorder="1" applyAlignment="1">
      <alignment horizontal="center" vertical="center"/>
    </xf>
    <xf numFmtId="44" fontId="7" fillId="0" borderId="10" xfId="4" applyFont="1" applyFill="1" applyBorder="1"/>
    <xf numFmtId="0" fontId="13" fillId="0" borderId="10" xfId="0" applyFont="1" applyFill="1" applyBorder="1" applyAlignment="1"/>
    <xf numFmtId="0" fontId="13" fillId="5" borderId="10" xfId="0" applyFont="1" applyFill="1" applyBorder="1" applyAlignment="1"/>
    <xf numFmtId="0" fontId="7" fillId="5" borderId="10" xfId="0" applyFont="1" applyFill="1" applyBorder="1" applyAlignment="1"/>
    <xf numFmtId="0" fontId="0" fillId="0" borderId="0" xfId="0" applyBorder="1"/>
    <xf numFmtId="0" fontId="10" fillId="2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0" fillId="0" borderId="0" xfId="0" applyFont="1" applyAlignment="1"/>
    <xf numFmtId="0" fontId="0" fillId="0" borderId="0" xfId="0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44" fontId="0" fillId="0" borderId="0" xfId="4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/>
    <xf numFmtId="0" fontId="1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31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7" fillId="0" borderId="10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left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5" fillId="2" borderId="1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 wrapText="1"/>
    </xf>
    <xf numFmtId="44" fontId="0" fillId="0" borderId="10" xfId="4" applyFont="1" applyBorder="1" applyAlignment="1">
      <alignment horizontal="right" vertical="center"/>
    </xf>
    <xf numFmtId="10" fontId="0" fillId="0" borderId="10" xfId="4" applyNumberFormat="1" applyFont="1" applyBorder="1" applyAlignment="1">
      <alignment horizontal="right" vertical="center"/>
    </xf>
    <xf numFmtId="164" fontId="7" fillId="3" borderId="10" xfId="4" applyNumberFormat="1" applyFont="1" applyFill="1" applyBorder="1" applyAlignment="1">
      <alignment horizontal="right" vertical="center"/>
    </xf>
    <xf numFmtId="44" fontId="0" fillId="0" borderId="10" xfId="4" applyFont="1" applyFill="1" applyBorder="1" applyAlignment="1">
      <alignment horizontal="right" vertical="center"/>
    </xf>
    <xf numFmtId="165" fontId="0" fillId="3" borderId="10" xfId="5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0" fontId="30" fillId="0" borderId="9" xfId="0" applyFont="1" applyFill="1" applyBorder="1" applyAlignment="1">
      <alignment horizontal="left"/>
    </xf>
    <xf numFmtId="44" fontId="8" fillId="3" borderId="7" xfId="4" applyNumberFormat="1" applyFont="1" applyFill="1" applyBorder="1" applyAlignment="1">
      <alignment horizontal="right" vertical="center"/>
    </xf>
    <xf numFmtId="44" fontId="8" fillId="3" borderId="8" xfId="4" applyNumberFormat="1" applyFont="1" applyFill="1" applyBorder="1" applyAlignment="1">
      <alignment horizontal="right" vertical="center"/>
    </xf>
    <xf numFmtId="44" fontId="8" fillId="3" borderId="9" xfId="4" applyNumberFormat="1" applyFont="1" applyFill="1" applyBorder="1" applyAlignment="1">
      <alignment horizontal="right" vertical="center"/>
    </xf>
    <xf numFmtId="0" fontId="28" fillId="0" borderId="8" xfId="0" applyFont="1" applyBorder="1" applyAlignment="1">
      <alignment horizontal="left" wrapText="1"/>
    </xf>
    <xf numFmtId="0" fontId="28" fillId="0" borderId="9" xfId="0" applyFont="1" applyBorder="1" applyAlignment="1">
      <alignment horizontal="left" wrapText="1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25" fillId="0" borderId="8" xfId="0" applyFont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0" fillId="2" borderId="10" xfId="0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4" borderId="10" xfId="3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center"/>
    </xf>
  </cellXfs>
  <cellStyles count="6">
    <cellStyle name="Dziesiętny" xfId="5" builtinId="3"/>
    <cellStyle name="Normalny" xfId="0" builtinId="0"/>
    <cellStyle name="Normalny 2 2" xfId="3"/>
    <cellStyle name="Normalny 2 3" xfId="1"/>
    <cellStyle name="Normalny 2 3 2" xfId="2"/>
    <cellStyle name="Walutowy" xfId="4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351596</xdr:colOff>
      <xdr:row>0</xdr:row>
      <xdr:rowOff>198782</xdr:rowOff>
    </xdr:from>
    <xdr:to>
      <xdr:col>16</xdr:col>
      <xdr:colOff>27746</xdr:colOff>
      <xdr:row>1</xdr:row>
      <xdr:rowOff>19049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51596" y="198782"/>
          <a:ext cx="5629275" cy="1048992"/>
          <a:chOff x="1508" y="607"/>
          <a:chExt cx="8844" cy="1644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533" y="607"/>
            <a:ext cx="2721" cy="1171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595" y="607"/>
            <a:ext cx="1757" cy="1150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508" y="607"/>
            <a:ext cx="1757" cy="1175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029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776" y="607"/>
            <a:ext cx="1190" cy="1167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508" y="1902"/>
            <a:ext cx="8844" cy="349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pl-PL" sz="900" b="0" i="0" u="none" strike="noStrike" baseline="0">
                <a:solidFill>
                  <a:srgbClr val="000000"/>
                </a:solidFill>
                <a:latin typeface="Calibri"/>
              </a:rPr>
              <a:t>„Europejski Fundusz Rolny na rzecz Rozwoju Obszarów Wiejskich: Europa inwestująca w obszary wiejskie”</a:t>
            </a:r>
          </a:p>
          <a:p>
            <a:pPr algn="l" rtl="0">
              <a:defRPr sz="1000"/>
            </a:pPr>
            <a:endParaRPr lang="pl-PL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2"/>
  <sheetViews>
    <sheetView tabSelected="1" view="pageLayout" topLeftCell="A211" zoomScaleNormal="100" zoomScaleSheetLayoutView="130" workbookViewId="0">
      <selection activeCell="B3" sqref="B3"/>
    </sheetView>
  </sheetViews>
  <sheetFormatPr defaultRowHeight="14.25"/>
  <cols>
    <col min="1" max="1" width="7.125" customWidth="1"/>
    <col min="2" max="2" width="11.625" customWidth="1"/>
    <col min="3" max="3" width="8.75" customWidth="1"/>
    <col min="4" max="4" width="7.25" customWidth="1"/>
    <col min="5" max="5" width="7.875" customWidth="1"/>
    <col min="6" max="6" width="8.375" customWidth="1"/>
    <col min="7" max="7" width="2.625" customWidth="1"/>
    <col min="8" max="8" width="2.5" customWidth="1"/>
    <col min="9" max="9" width="2.625" customWidth="1"/>
    <col min="10" max="10" width="2.375" customWidth="1"/>
    <col min="11" max="11" width="2.5" customWidth="1"/>
    <col min="12" max="13" width="2.625" customWidth="1"/>
    <col min="14" max="15" width="2.875" customWidth="1"/>
    <col min="16" max="16" width="2.625" customWidth="1"/>
    <col min="17" max="17" width="2.375" customWidth="1"/>
    <col min="18" max="18" width="0.75" customWidth="1"/>
  </cols>
  <sheetData>
    <row r="1" spans="1:18" ht="96.75" customHeight="1"/>
    <row r="4" spans="1:18" ht="14.25" customHeight="1">
      <c r="A4" s="192" t="s">
        <v>285</v>
      </c>
      <c r="B4" s="193"/>
      <c r="C4" s="193"/>
      <c r="D4" s="193"/>
      <c r="E4" s="193"/>
      <c r="F4" s="194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>
      <c r="A5" s="195"/>
      <c r="B5" s="196"/>
      <c r="C5" s="196"/>
      <c r="D5" s="196"/>
      <c r="E5" s="196"/>
      <c r="F5" s="19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0"/>
    </row>
    <row r="6" spans="1:18">
      <c r="A6" s="195"/>
      <c r="B6" s="196"/>
      <c r="C6" s="196"/>
      <c r="D6" s="196"/>
      <c r="E6" s="196"/>
      <c r="F6" s="19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0"/>
    </row>
    <row r="7" spans="1:18" ht="6.75" customHeight="1">
      <c r="A7" s="195"/>
      <c r="B7" s="196"/>
      <c r="C7" s="196"/>
      <c r="D7" s="196"/>
      <c r="E7" s="196"/>
      <c r="F7" s="19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0"/>
    </row>
    <row r="8" spans="1:18">
      <c r="A8" s="195"/>
      <c r="B8" s="196"/>
      <c r="C8" s="196"/>
      <c r="D8" s="196"/>
      <c r="E8" s="196"/>
      <c r="F8" s="19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0"/>
    </row>
    <row r="9" spans="1:18">
      <c r="A9" s="195"/>
      <c r="B9" s="196"/>
      <c r="C9" s="196"/>
      <c r="D9" s="196"/>
      <c r="E9" s="196"/>
      <c r="F9" s="197"/>
      <c r="G9" s="9"/>
      <c r="H9" s="182" t="s">
        <v>6</v>
      </c>
      <c r="I9" s="182"/>
      <c r="J9" s="182"/>
      <c r="K9" s="182"/>
      <c r="L9" s="182"/>
      <c r="M9" s="182"/>
      <c r="N9" s="182"/>
      <c r="O9" s="182"/>
      <c r="P9" s="156"/>
      <c r="Q9" s="156"/>
      <c r="R9" s="20"/>
    </row>
    <row r="10" spans="1:18" ht="8.25" customHeight="1">
      <c r="A10" s="195"/>
      <c r="B10" s="196"/>
      <c r="C10" s="196"/>
      <c r="D10" s="196"/>
      <c r="E10" s="196"/>
      <c r="F10" s="197"/>
      <c r="G10" s="22"/>
      <c r="H10" s="182"/>
      <c r="I10" s="182"/>
      <c r="J10" s="182"/>
      <c r="K10" s="182"/>
      <c r="L10" s="182"/>
      <c r="M10" s="182"/>
      <c r="N10" s="182"/>
      <c r="O10" s="182"/>
      <c r="P10" s="156"/>
      <c r="Q10" s="156"/>
      <c r="R10" s="24"/>
    </row>
    <row r="11" spans="1:18" ht="14.25" customHeight="1">
      <c r="A11" s="195"/>
      <c r="B11" s="196"/>
      <c r="C11" s="196"/>
      <c r="D11" s="196"/>
      <c r="E11" s="196"/>
      <c r="F11" s="197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8" customHeight="1">
      <c r="A12" s="198"/>
      <c r="B12" s="199"/>
      <c r="C12" s="199"/>
      <c r="D12" s="199"/>
      <c r="E12" s="199"/>
      <c r="F12" s="200"/>
      <c r="G12" s="65"/>
      <c r="H12" s="1"/>
      <c r="I12" s="1"/>
      <c r="J12" s="2" t="s">
        <v>0</v>
      </c>
      <c r="K12" s="1"/>
      <c r="L12" s="1"/>
      <c r="M12" s="2" t="s">
        <v>0</v>
      </c>
      <c r="N12" s="33">
        <v>2</v>
      </c>
      <c r="O12" s="33">
        <v>0</v>
      </c>
      <c r="P12" s="3"/>
      <c r="Q12" s="3"/>
      <c r="R12" s="66"/>
    </row>
    <row r="13" spans="1:18" ht="17.25" customHeight="1">
      <c r="A13" s="63" t="s">
        <v>146</v>
      </c>
      <c r="B13" s="9"/>
      <c r="C13" s="9"/>
      <c r="D13" s="9"/>
      <c r="E13" s="9"/>
      <c r="F13" s="9"/>
      <c r="G13" s="201" t="s">
        <v>5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3"/>
    </row>
    <row r="14" spans="1:18" ht="6" customHeight="1">
      <c r="A14" s="23"/>
      <c r="B14" s="9"/>
      <c r="C14" s="9"/>
      <c r="D14" s="9"/>
      <c r="E14" s="9"/>
      <c r="F14" s="9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</row>
    <row r="15" spans="1:18" ht="34.5" customHeight="1">
      <c r="A15" s="256" t="s">
        <v>290</v>
      </c>
      <c r="B15" s="257"/>
      <c r="C15" s="257"/>
      <c r="D15" s="257"/>
      <c r="E15" s="257"/>
      <c r="F15" s="257"/>
      <c r="G15" s="105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66"/>
    </row>
    <row r="16" spans="1:18" ht="17.25" customHeight="1">
      <c r="A16" s="204" t="s">
        <v>24</v>
      </c>
      <c r="B16" s="205"/>
      <c r="C16" s="205"/>
      <c r="D16" s="205"/>
      <c r="E16" s="205"/>
      <c r="F16" s="205"/>
      <c r="G16" s="10"/>
      <c r="H16" s="259" t="s">
        <v>291</v>
      </c>
      <c r="I16" s="259"/>
      <c r="J16" s="259"/>
      <c r="K16" s="259"/>
      <c r="L16" s="259"/>
      <c r="M16" s="259"/>
      <c r="N16" s="259"/>
      <c r="O16" s="259"/>
      <c r="P16" s="259"/>
      <c r="Q16" s="259"/>
      <c r="R16" s="66"/>
    </row>
    <row r="17" spans="1:19" ht="18.7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5"/>
      <c r="S17" s="65"/>
    </row>
    <row r="18" spans="1:19" ht="18" customHeight="1">
      <c r="A18" s="62" t="s">
        <v>112</v>
      </c>
      <c r="D18" s="65"/>
      <c r="S18" s="65"/>
    </row>
    <row r="19" spans="1:19" ht="18" customHeight="1">
      <c r="A19" s="206" t="s">
        <v>123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9">
      <c r="A20" s="157" t="s">
        <v>54</v>
      </c>
      <c r="B20" s="159"/>
      <c r="C20" s="159"/>
      <c r="D20" s="159"/>
      <c r="E20" s="159"/>
      <c r="F20" s="158"/>
      <c r="H20" s="112" t="s">
        <v>10</v>
      </c>
      <c r="I20" s="112"/>
      <c r="J20" s="112"/>
      <c r="K20" s="112"/>
      <c r="L20" s="112"/>
      <c r="M20" s="112"/>
      <c r="N20" s="112"/>
      <c r="O20" s="112"/>
      <c r="P20" s="112"/>
    </row>
    <row r="21" spans="1:19" ht="18" customHeight="1">
      <c r="A21" s="173"/>
      <c r="B21" s="173"/>
      <c r="C21" s="173"/>
      <c r="D21" s="173"/>
      <c r="E21" s="173"/>
      <c r="F21" s="173"/>
      <c r="H21" s="5"/>
      <c r="I21" s="5"/>
      <c r="J21" s="5"/>
      <c r="K21" s="5"/>
      <c r="L21" s="6"/>
      <c r="M21" s="7"/>
      <c r="N21" s="7"/>
      <c r="O21" s="7"/>
      <c r="P21" s="7"/>
    </row>
    <row r="22" spans="1:19" ht="6" customHeight="1">
      <c r="A22" s="156"/>
      <c r="B22" s="156"/>
      <c r="C22" s="156"/>
      <c r="D22" s="156"/>
      <c r="E22" s="156"/>
      <c r="F22" s="156"/>
    </row>
    <row r="23" spans="1:19">
      <c r="A23" s="156"/>
      <c r="B23" s="156"/>
      <c r="C23" s="156"/>
      <c r="D23" s="156"/>
      <c r="E23" s="156"/>
      <c r="F23" s="156"/>
      <c r="H23" s="14" t="s">
        <v>11</v>
      </c>
    </row>
    <row r="24" spans="1:19" ht="18" customHeight="1">
      <c r="A24" s="156"/>
      <c r="B24" s="156"/>
      <c r="C24" s="156"/>
      <c r="D24" s="156"/>
      <c r="E24" s="156"/>
      <c r="F24" s="156"/>
      <c r="H24" s="5"/>
      <c r="I24" s="5"/>
      <c r="J24" s="5"/>
      <c r="K24" s="5"/>
      <c r="L24" s="6"/>
      <c r="M24" s="11"/>
      <c r="N24" s="11"/>
      <c r="O24" s="11"/>
      <c r="P24" s="11"/>
      <c r="Q24" s="11"/>
    </row>
    <row r="25" spans="1:19" ht="12" customHeight="1">
      <c r="A25" s="156"/>
      <c r="B25" s="156"/>
      <c r="C25" s="156"/>
      <c r="D25" s="156"/>
      <c r="E25" s="156"/>
      <c r="F25" s="156"/>
    </row>
    <row r="26" spans="1:19" ht="15" customHeight="1">
      <c r="A26" s="8"/>
      <c r="B26" s="8"/>
      <c r="C26" s="8"/>
      <c r="D26" s="8"/>
      <c r="E26" s="8"/>
      <c r="F26" s="8"/>
    </row>
    <row r="27" spans="1:19">
      <c r="A27" s="157" t="s">
        <v>58</v>
      </c>
      <c r="B27" s="158"/>
      <c r="C27" s="157" t="s">
        <v>57</v>
      </c>
      <c r="D27" s="159"/>
      <c r="E27" s="159"/>
      <c r="F27" s="159"/>
      <c r="G27" s="158"/>
      <c r="H27" s="159" t="s">
        <v>55</v>
      </c>
      <c r="I27" s="159"/>
      <c r="J27" s="159"/>
      <c r="K27" s="159"/>
      <c r="L27" s="159"/>
      <c r="M27" s="159"/>
      <c r="N27" s="159"/>
      <c r="O27" s="159"/>
      <c r="P27" s="159"/>
      <c r="Q27" s="158"/>
    </row>
    <row r="28" spans="1:19" ht="18.75" customHeight="1">
      <c r="A28" s="160"/>
      <c r="B28" s="161"/>
      <c r="C28" s="160"/>
      <c r="D28" s="162"/>
      <c r="E28" s="162"/>
      <c r="F28" s="162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1"/>
    </row>
    <row r="29" spans="1:19" ht="6" customHeight="1">
      <c r="A29" s="9"/>
      <c r="B29" s="9"/>
      <c r="C29" s="9"/>
      <c r="D29" s="9"/>
      <c r="E29" s="9"/>
      <c r="F29" s="9"/>
    </row>
    <row r="30" spans="1:19">
      <c r="A30" s="157" t="s">
        <v>59</v>
      </c>
      <c r="B30" s="159"/>
      <c r="C30" s="158"/>
      <c r="D30" s="159" t="s">
        <v>56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8"/>
    </row>
    <row r="31" spans="1:19" ht="18" customHeight="1">
      <c r="A31" s="160"/>
      <c r="B31" s="162"/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1"/>
    </row>
    <row r="32" spans="1:19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3.5" customHeight="1"/>
    <row r="34" spans="1:17" ht="16.5" customHeight="1">
      <c r="A34" s="175" t="s">
        <v>60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ht="18" customHeight="1">
      <c r="A35" s="148" t="s">
        <v>12</v>
      </c>
      <c r="B35" s="149"/>
      <c r="C35" s="150"/>
      <c r="D35" s="148" t="s">
        <v>13</v>
      </c>
      <c r="E35" s="149"/>
      <c r="F35" s="149"/>
      <c r="G35" s="150"/>
      <c r="H35" s="148" t="s">
        <v>14</v>
      </c>
      <c r="I35" s="149"/>
      <c r="J35" s="149"/>
      <c r="K35" s="149"/>
      <c r="L35" s="149"/>
      <c r="M35" s="149"/>
      <c r="N35" s="149"/>
      <c r="O35" s="149"/>
      <c r="P35" s="149"/>
      <c r="Q35" s="150"/>
    </row>
    <row r="36" spans="1:17" s="12" customFormat="1" ht="21" customHeight="1">
      <c r="A36" s="151"/>
      <c r="B36" s="152"/>
      <c r="C36" s="153"/>
      <c r="D36" s="151"/>
      <c r="E36" s="152"/>
      <c r="F36" s="152"/>
      <c r="G36" s="153"/>
      <c r="H36" s="151"/>
      <c r="I36" s="152"/>
      <c r="J36" s="152"/>
      <c r="K36" s="152"/>
      <c r="L36" s="152"/>
      <c r="M36" s="152"/>
      <c r="N36" s="152"/>
      <c r="O36" s="152"/>
      <c r="P36" s="152"/>
      <c r="Q36" s="153"/>
    </row>
    <row r="37" spans="1:17" ht="15" customHeight="1">
      <c r="A37" s="148" t="s">
        <v>15</v>
      </c>
      <c r="B37" s="150"/>
      <c r="C37" s="148" t="s">
        <v>16</v>
      </c>
      <c r="D37" s="149"/>
      <c r="E37" s="150"/>
      <c r="F37" s="148" t="s">
        <v>17</v>
      </c>
      <c r="G37" s="149"/>
      <c r="H37" s="149"/>
      <c r="I37" s="149"/>
      <c r="J37" s="150"/>
      <c r="K37" s="148" t="s">
        <v>18</v>
      </c>
      <c r="L37" s="149"/>
      <c r="M37" s="149"/>
      <c r="N37" s="149"/>
      <c r="O37" s="149"/>
      <c r="P37" s="149"/>
      <c r="Q37" s="150"/>
    </row>
    <row r="38" spans="1:17" s="12" customFormat="1" ht="20.25" customHeight="1">
      <c r="A38" s="154"/>
      <c r="B38" s="155"/>
      <c r="C38" s="154"/>
      <c r="D38" s="166"/>
      <c r="E38" s="155"/>
      <c r="F38" s="154"/>
      <c r="G38" s="166"/>
      <c r="H38" s="166"/>
      <c r="I38" s="166"/>
      <c r="J38" s="155"/>
      <c r="K38" s="154"/>
      <c r="L38" s="166"/>
      <c r="M38" s="166"/>
      <c r="N38" s="166"/>
      <c r="O38" s="166"/>
      <c r="P38" s="166"/>
      <c r="Q38" s="155"/>
    </row>
    <row r="39" spans="1:17" ht="15.75" customHeight="1">
      <c r="A39" s="148" t="s">
        <v>19</v>
      </c>
      <c r="B39" s="150"/>
      <c r="C39" s="148" t="s">
        <v>20</v>
      </c>
      <c r="D39" s="150"/>
      <c r="E39" s="148" t="s">
        <v>21</v>
      </c>
      <c r="F39" s="149"/>
      <c r="G39" s="149"/>
      <c r="H39" s="150"/>
      <c r="I39" s="148" t="s">
        <v>22</v>
      </c>
      <c r="J39" s="149"/>
      <c r="K39" s="149"/>
      <c r="L39" s="149"/>
      <c r="M39" s="149"/>
      <c r="N39" s="149"/>
      <c r="O39" s="149"/>
      <c r="P39" s="149"/>
      <c r="Q39" s="150"/>
    </row>
    <row r="40" spans="1:17" s="12" customFormat="1" ht="23.25" customHeight="1">
      <c r="A40" s="154"/>
      <c r="B40" s="155"/>
      <c r="C40" s="154"/>
      <c r="D40" s="155"/>
      <c r="E40" s="154"/>
      <c r="F40" s="166"/>
      <c r="G40" s="166"/>
      <c r="H40" s="155"/>
      <c r="I40" s="154"/>
      <c r="J40" s="166"/>
      <c r="K40" s="166"/>
      <c r="L40" s="166"/>
      <c r="M40" s="166"/>
      <c r="N40" s="166"/>
      <c r="O40" s="166"/>
      <c r="P40" s="166"/>
      <c r="Q40" s="155"/>
    </row>
    <row r="41" spans="1:17">
      <c r="A41" s="148" t="s">
        <v>35</v>
      </c>
      <c r="B41" s="149"/>
      <c r="C41" s="149"/>
      <c r="D41" s="149"/>
      <c r="E41" s="150"/>
      <c r="F41" s="148" t="s">
        <v>23</v>
      </c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50"/>
    </row>
    <row r="42" spans="1:17" s="12" customFormat="1" ht="20.25" customHeight="1">
      <c r="A42" s="154"/>
      <c r="B42" s="166"/>
      <c r="C42" s="166"/>
      <c r="D42" s="166"/>
      <c r="E42" s="155"/>
      <c r="F42" s="154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55"/>
    </row>
    <row r="43" spans="1:17" s="12" customFormat="1" ht="13.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15"/>
    </row>
    <row r="44" spans="1:17" ht="15.75" customHeight="1">
      <c r="A44" s="175" t="s">
        <v>25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6"/>
    </row>
    <row r="45" spans="1:17">
      <c r="A45" s="261" t="s">
        <v>12</v>
      </c>
      <c r="B45" s="262"/>
      <c r="C45" s="263"/>
      <c r="D45" s="261" t="s">
        <v>13</v>
      </c>
      <c r="E45" s="262"/>
      <c r="F45" s="262"/>
      <c r="G45" s="263"/>
      <c r="H45" s="261" t="s">
        <v>14</v>
      </c>
      <c r="I45" s="262"/>
      <c r="J45" s="262"/>
      <c r="K45" s="262"/>
      <c r="L45" s="262"/>
      <c r="M45" s="262"/>
      <c r="N45" s="262"/>
      <c r="O45" s="262"/>
      <c r="P45" s="262"/>
      <c r="Q45" s="263"/>
    </row>
    <row r="46" spans="1:17" ht="17.25" customHeight="1">
      <c r="A46" s="187"/>
      <c r="B46" s="188"/>
      <c r="C46" s="189"/>
      <c r="D46" s="187"/>
      <c r="E46" s="188"/>
      <c r="F46" s="188"/>
      <c r="G46" s="189"/>
      <c r="H46" s="187"/>
      <c r="I46" s="188"/>
      <c r="J46" s="188"/>
      <c r="K46" s="188"/>
      <c r="L46" s="188"/>
      <c r="M46" s="188"/>
      <c r="N46" s="188"/>
      <c r="O46" s="188"/>
      <c r="P46" s="188"/>
      <c r="Q46" s="189"/>
    </row>
    <row r="47" spans="1:17">
      <c r="A47" s="148" t="s">
        <v>15</v>
      </c>
      <c r="B47" s="150"/>
      <c r="C47" s="148" t="s">
        <v>16</v>
      </c>
      <c r="D47" s="149"/>
      <c r="E47" s="150"/>
      <c r="F47" s="148" t="s">
        <v>17</v>
      </c>
      <c r="G47" s="149"/>
      <c r="H47" s="149"/>
      <c r="I47" s="149"/>
      <c r="J47" s="150"/>
      <c r="K47" s="148" t="s">
        <v>18</v>
      </c>
      <c r="L47" s="149"/>
      <c r="M47" s="149"/>
      <c r="N47" s="149"/>
      <c r="O47" s="149"/>
      <c r="P47" s="149"/>
      <c r="Q47" s="150"/>
    </row>
    <row r="48" spans="1:17" ht="20.25" customHeight="1">
      <c r="A48" s="154"/>
      <c r="B48" s="155"/>
      <c r="C48" s="154"/>
      <c r="D48" s="166"/>
      <c r="E48" s="155"/>
      <c r="F48" s="154"/>
      <c r="G48" s="166"/>
      <c r="H48" s="166"/>
      <c r="I48" s="166"/>
      <c r="J48" s="155"/>
      <c r="K48" s="154"/>
      <c r="L48" s="166"/>
      <c r="M48" s="166"/>
      <c r="N48" s="166"/>
      <c r="O48" s="166"/>
      <c r="P48" s="166"/>
      <c r="Q48" s="155"/>
    </row>
    <row r="49" spans="1:17">
      <c r="A49" s="148" t="s">
        <v>19</v>
      </c>
      <c r="B49" s="150"/>
      <c r="C49" s="148" t="s">
        <v>20</v>
      </c>
      <c r="D49" s="150"/>
      <c r="E49" s="148" t="s">
        <v>21</v>
      </c>
      <c r="F49" s="149"/>
      <c r="G49" s="149"/>
      <c r="H49" s="150"/>
      <c r="I49" s="148" t="s">
        <v>22</v>
      </c>
      <c r="J49" s="149"/>
      <c r="K49" s="149"/>
      <c r="L49" s="149"/>
      <c r="M49" s="149"/>
      <c r="N49" s="149"/>
      <c r="O49" s="149"/>
      <c r="P49" s="149"/>
      <c r="Q49" s="150"/>
    </row>
    <row r="50" spans="1:17" ht="18.75" customHeight="1">
      <c r="A50" s="154"/>
      <c r="B50" s="155"/>
      <c r="C50" s="154"/>
      <c r="D50" s="155"/>
      <c r="E50" s="154"/>
      <c r="F50" s="166"/>
      <c r="G50" s="166"/>
      <c r="H50" s="155"/>
      <c r="I50" s="154"/>
      <c r="J50" s="166"/>
      <c r="K50" s="166"/>
      <c r="L50" s="166"/>
      <c r="M50" s="166"/>
      <c r="N50" s="166"/>
      <c r="O50" s="166"/>
      <c r="P50" s="166"/>
      <c r="Q50" s="155"/>
    </row>
    <row r="51" spans="1:17">
      <c r="A51" s="148" t="s">
        <v>35</v>
      </c>
      <c r="B51" s="149"/>
      <c r="C51" s="149"/>
      <c r="D51" s="149"/>
      <c r="E51" s="150"/>
      <c r="F51" s="148" t="s">
        <v>23</v>
      </c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50"/>
    </row>
    <row r="52" spans="1:17" ht="18.75" customHeight="1">
      <c r="A52" s="154"/>
      <c r="B52" s="166"/>
      <c r="C52" s="166"/>
      <c r="D52" s="166"/>
      <c r="E52" s="155"/>
      <c r="F52" s="154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55"/>
    </row>
    <row r="53" spans="1:17" ht="16.5" customHeight="1"/>
    <row r="54" spans="1:17">
      <c r="A54" s="174" t="s">
        <v>53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ht="12.75" customHeight="1">
      <c r="A55" s="157" t="s">
        <v>26</v>
      </c>
      <c r="B55" s="158"/>
      <c r="C55" s="157" t="s">
        <v>27</v>
      </c>
      <c r="D55" s="159"/>
      <c r="E55" s="158"/>
      <c r="F55" s="157" t="s">
        <v>28</v>
      </c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8"/>
    </row>
    <row r="56" spans="1:17" ht="18.75" customHeight="1">
      <c r="A56" s="160"/>
      <c r="B56" s="161"/>
      <c r="C56" s="160"/>
      <c r="D56" s="162"/>
      <c r="E56" s="161"/>
      <c r="F56" s="160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1"/>
    </row>
    <row r="57" spans="1:17">
      <c r="A57" s="190" t="s">
        <v>29</v>
      </c>
      <c r="B57" s="191"/>
      <c r="C57" s="157" t="s">
        <v>30</v>
      </c>
      <c r="D57" s="159"/>
      <c r="E57" s="158"/>
      <c r="F57" s="157" t="s">
        <v>31</v>
      </c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8"/>
    </row>
    <row r="58" spans="1:17" ht="18.75" customHeight="1">
      <c r="A58" s="160"/>
      <c r="B58" s="161"/>
      <c r="C58" s="160"/>
      <c r="D58" s="162"/>
      <c r="E58" s="161"/>
      <c r="F58" s="160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1"/>
    </row>
    <row r="59" spans="1:17" ht="6" customHeight="1"/>
    <row r="60" spans="1:17">
      <c r="A60" s="174" t="s">
        <v>52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>
      <c r="A61" s="157" t="s">
        <v>26</v>
      </c>
      <c r="B61" s="158"/>
      <c r="C61" s="157" t="s">
        <v>27</v>
      </c>
      <c r="D61" s="159"/>
      <c r="E61" s="158"/>
      <c r="F61" s="157" t="s">
        <v>28</v>
      </c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8"/>
    </row>
    <row r="62" spans="1:17" ht="19.5" customHeight="1">
      <c r="A62" s="160"/>
      <c r="B62" s="161"/>
      <c r="C62" s="160"/>
      <c r="D62" s="162"/>
      <c r="E62" s="161"/>
      <c r="F62" s="160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1"/>
    </row>
    <row r="63" spans="1:17">
      <c r="A63" s="170" t="s">
        <v>32</v>
      </c>
      <c r="B63" s="171"/>
      <c r="C63" s="172"/>
      <c r="D63" s="148" t="s">
        <v>33</v>
      </c>
      <c r="E63" s="149"/>
      <c r="F63" s="149"/>
      <c r="G63" s="150"/>
      <c r="H63" s="148" t="s">
        <v>34</v>
      </c>
      <c r="I63" s="149"/>
      <c r="J63" s="149"/>
      <c r="K63" s="149"/>
      <c r="L63" s="149"/>
      <c r="M63" s="149"/>
      <c r="N63" s="149"/>
      <c r="O63" s="149"/>
      <c r="P63" s="149"/>
      <c r="Q63" s="150"/>
    </row>
    <row r="64" spans="1:17">
      <c r="A64" s="187"/>
      <c r="B64" s="188"/>
      <c r="C64" s="189"/>
      <c r="D64" s="187"/>
      <c r="E64" s="188"/>
      <c r="F64" s="188"/>
      <c r="G64" s="189"/>
      <c r="H64" s="187"/>
      <c r="I64" s="188"/>
      <c r="J64" s="188"/>
      <c r="K64" s="188"/>
      <c r="L64" s="188"/>
      <c r="M64" s="188"/>
      <c r="N64" s="188"/>
      <c r="O64" s="188"/>
      <c r="P64" s="188"/>
      <c r="Q64" s="189"/>
    </row>
    <row r="65" spans="1:17">
      <c r="A65" s="148" t="s">
        <v>75</v>
      </c>
      <c r="B65" s="150"/>
      <c r="C65" s="148" t="s">
        <v>76</v>
      </c>
      <c r="D65" s="149"/>
      <c r="E65" s="150"/>
      <c r="F65" s="148" t="s">
        <v>77</v>
      </c>
      <c r="G65" s="149"/>
      <c r="H65" s="149"/>
      <c r="I65" s="149"/>
      <c r="J65" s="150"/>
      <c r="K65" s="148" t="s">
        <v>78</v>
      </c>
      <c r="L65" s="149"/>
      <c r="M65" s="149"/>
      <c r="N65" s="149"/>
      <c r="O65" s="149"/>
      <c r="P65" s="149"/>
      <c r="Q65" s="150"/>
    </row>
    <row r="66" spans="1:17">
      <c r="A66" s="154"/>
      <c r="B66" s="155"/>
      <c r="C66" s="154"/>
      <c r="D66" s="166"/>
      <c r="E66" s="155"/>
      <c r="F66" s="154"/>
      <c r="G66" s="166"/>
      <c r="H66" s="166"/>
      <c r="I66" s="166"/>
      <c r="J66" s="155"/>
      <c r="K66" s="154"/>
      <c r="L66" s="166"/>
      <c r="M66" s="166"/>
      <c r="N66" s="166"/>
      <c r="O66" s="166"/>
      <c r="P66" s="166"/>
      <c r="Q66" s="155"/>
    </row>
    <row r="67" spans="1:17">
      <c r="A67" s="148" t="s">
        <v>79</v>
      </c>
      <c r="B67" s="150"/>
      <c r="C67" s="148" t="s">
        <v>80</v>
      </c>
      <c r="D67" s="150"/>
      <c r="E67" s="148" t="s">
        <v>81</v>
      </c>
      <c r="F67" s="149"/>
      <c r="G67" s="149"/>
      <c r="H67" s="150"/>
      <c r="I67" s="148" t="s">
        <v>82</v>
      </c>
      <c r="J67" s="149"/>
      <c r="K67" s="149"/>
      <c r="L67" s="149"/>
      <c r="M67" s="149"/>
      <c r="N67" s="149"/>
      <c r="O67" s="149"/>
      <c r="P67" s="149"/>
      <c r="Q67" s="150"/>
    </row>
    <row r="68" spans="1:17">
      <c r="A68" s="154"/>
      <c r="B68" s="155"/>
      <c r="C68" s="154"/>
      <c r="D68" s="155"/>
      <c r="E68" s="154"/>
      <c r="F68" s="166"/>
      <c r="G68" s="166"/>
      <c r="H68" s="155"/>
      <c r="I68" s="154"/>
      <c r="J68" s="166"/>
      <c r="K68" s="166"/>
      <c r="L68" s="166"/>
      <c r="M68" s="166"/>
      <c r="N68" s="166"/>
      <c r="O68" s="166"/>
      <c r="P68" s="166"/>
      <c r="Q68" s="155"/>
    </row>
    <row r="69" spans="1:17">
      <c r="A69" s="148" t="s">
        <v>83</v>
      </c>
      <c r="B69" s="149"/>
      <c r="C69" s="149"/>
      <c r="D69" s="149"/>
      <c r="E69" s="150"/>
      <c r="F69" s="148" t="s">
        <v>84</v>
      </c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50"/>
    </row>
    <row r="70" spans="1:17" ht="17.25" customHeight="1">
      <c r="A70" s="154"/>
      <c r="B70" s="166"/>
      <c r="C70" s="166"/>
      <c r="D70" s="166"/>
      <c r="E70" s="155"/>
      <c r="F70" s="154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55"/>
    </row>
    <row r="71" spans="1:17" ht="7.5" customHeight="1"/>
    <row r="72" spans="1:17">
      <c r="A72" s="174" t="s">
        <v>36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>
      <c r="A73" s="157" t="s">
        <v>26</v>
      </c>
      <c r="B73" s="158"/>
      <c r="C73" s="157" t="s">
        <v>27</v>
      </c>
      <c r="D73" s="159"/>
      <c r="E73" s="158"/>
      <c r="F73" s="157" t="s">
        <v>37</v>
      </c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8"/>
    </row>
    <row r="74" spans="1:17" ht="20.25" customHeight="1">
      <c r="A74" s="160"/>
      <c r="B74" s="161"/>
      <c r="C74" s="160"/>
      <c r="D74" s="162"/>
      <c r="E74" s="161"/>
      <c r="F74" s="160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1"/>
    </row>
    <row r="75" spans="1:17">
      <c r="A75" s="157" t="s">
        <v>85</v>
      </c>
      <c r="B75" s="158"/>
      <c r="C75" s="157" t="s">
        <v>86</v>
      </c>
      <c r="D75" s="159"/>
      <c r="E75" s="158"/>
      <c r="F75" s="157" t="s">
        <v>87</v>
      </c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8"/>
    </row>
    <row r="76" spans="1:17" ht="21" customHeight="1">
      <c r="A76" s="160"/>
      <c r="B76" s="161"/>
      <c r="C76" s="160"/>
      <c r="D76" s="162"/>
      <c r="E76" s="161"/>
      <c r="F76" s="160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1"/>
    </row>
    <row r="77" spans="1:17" ht="9.75" customHeight="1"/>
    <row r="78" spans="1:17">
      <c r="A78" s="183" t="s">
        <v>38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</row>
    <row r="79" spans="1:17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</row>
    <row r="80" spans="1:17">
      <c r="A80" s="157" t="s">
        <v>9</v>
      </c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8"/>
    </row>
    <row r="81" spans="1:17" ht="40.5" customHeight="1">
      <c r="A81" s="184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6"/>
    </row>
    <row r="82" spans="1:17">
      <c r="A82" s="148" t="s">
        <v>39</v>
      </c>
      <c r="B82" s="149"/>
      <c r="C82" s="150"/>
      <c r="D82" s="148" t="s">
        <v>40</v>
      </c>
      <c r="E82" s="149"/>
      <c r="F82" s="149"/>
      <c r="G82" s="150"/>
      <c r="H82" s="148" t="s">
        <v>41</v>
      </c>
      <c r="I82" s="149"/>
      <c r="J82" s="149"/>
      <c r="K82" s="149"/>
      <c r="L82" s="149"/>
      <c r="M82" s="149"/>
      <c r="N82" s="149"/>
      <c r="O82" s="149"/>
      <c r="P82" s="149"/>
      <c r="Q82" s="150"/>
    </row>
    <row r="83" spans="1:17" ht="21.75" customHeight="1">
      <c r="A83" s="151"/>
      <c r="B83" s="152"/>
      <c r="C83" s="153"/>
      <c r="D83" s="151"/>
      <c r="E83" s="152"/>
      <c r="F83" s="152"/>
      <c r="G83" s="153"/>
      <c r="H83" s="151"/>
      <c r="I83" s="152"/>
      <c r="J83" s="152"/>
      <c r="K83" s="152"/>
      <c r="L83" s="152"/>
      <c r="M83" s="152"/>
      <c r="N83" s="152"/>
      <c r="O83" s="152"/>
      <c r="P83" s="152"/>
      <c r="Q83" s="153"/>
    </row>
    <row r="84" spans="1:17">
      <c r="A84" s="148" t="s">
        <v>42</v>
      </c>
      <c r="B84" s="150"/>
      <c r="C84" s="148" t="s">
        <v>43</v>
      </c>
      <c r="D84" s="149"/>
      <c r="E84" s="150"/>
      <c r="F84" s="148" t="s">
        <v>44</v>
      </c>
      <c r="G84" s="149"/>
      <c r="H84" s="149"/>
      <c r="I84" s="149"/>
      <c r="J84" s="150"/>
      <c r="K84" s="148" t="s">
        <v>45</v>
      </c>
      <c r="L84" s="149"/>
      <c r="M84" s="149"/>
      <c r="N84" s="149"/>
      <c r="O84" s="149"/>
      <c r="P84" s="149"/>
      <c r="Q84" s="150"/>
    </row>
    <row r="85" spans="1:17" ht="21.75" customHeight="1">
      <c r="A85" s="154"/>
      <c r="B85" s="155"/>
      <c r="C85" s="154"/>
      <c r="D85" s="166"/>
      <c r="E85" s="155"/>
      <c r="F85" s="154"/>
      <c r="G85" s="166"/>
      <c r="H85" s="166"/>
      <c r="I85" s="166"/>
      <c r="J85" s="155"/>
      <c r="K85" s="154"/>
      <c r="L85" s="166"/>
      <c r="M85" s="166"/>
      <c r="N85" s="166"/>
      <c r="O85" s="166"/>
      <c r="P85" s="166"/>
      <c r="Q85" s="155"/>
    </row>
    <row r="86" spans="1:17">
      <c r="A86" s="148" t="s">
        <v>46</v>
      </c>
      <c r="B86" s="150"/>
      <c r="C86" s="148" t="s">
        <v>47</v>
      </c>
      <c r="D86" s="150"/>
      <c r="E86" s="148" t="s">
        <v>48</v>
      </c>
      <c r="F86" s="149"/>
      <c r="G86" s="149"/>
      <c r="H86" s="150"/>
      <c r="I86" s="148" t="s">
        <v>49</v>
      </c>
      <c r="J86" s="149"/>
      <c r="K86" s="149"/>
      <c r="L86" s="149"/>
      <c r="M86" s="149"/>
      <c r="N86" s="149"/>
      <c r="O86" s="149"/>
      <c r="P86" s="149"/>
      <c r="Q86" s="150"/>
    </row>
    <row r="87" spans="1:17" ht="18.75" customHeight="1">
      <c r="A87" s="154"/>
      <c r="B87" s="155"/>
      <c r="C87" s="154"/>
      <c r="D87" s="155"/>
      <c r="E87" s="154"/>
      <c r="F87" s="166"/>
      <c r="G87" s="166"/>
      <c r="H87" s="155"/>
      <c r="I87" s="154"/>
      <c r="J87" s="166"/>
      <c r="K87" s="166"/>
      <c r="L87" s="166"/>
      <c r="M87" s="166"/>
      <c r="N87" s="166"/>
      <c r="O87" s="166"/>
      <c r="P87" s="166"/>
      <c r="Q87" s="155"/>
    </row>
    <row r="88" spans="1:17">
      <c r="A88" s="148" t="s">
        <v>50</v>
      </c>
      <c r="B88" s="149"/>
      <c r="C88" s="149"/>
      <c r="D88" s="149"/>
      <c r="E88" s="150"/>
      <c r="F88" s="148" t="s">
        <v>51</v>
      </c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50"/>
    </row>
    <row r="89" spans="1:17" ht="21" customHeight="1">
      <c r="A89" s="154"/>
      <c r="B89" s="166"/>
      <c r="C89" s="166"/>
      <c r="D89" s="166"/>
      <c r="E89" s="155"/>
      <c r="F89" s="154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55"/>
    </row>
    <row r="90" spans="1:17" ht="16.5" customHeight="1"/>
    <row r="91" spans="1:17" ht="13.5" customHeight="1"/>
    <row r="92" spans="1:17" ht="15.75" customHeight="1"/>
    <row r="93" spans="1:17" ht="15">
      <c r="A93" s="62" t="s">
        <v>147</v>
      </c>
    </row>
    <row r="94" spans="1:17" ht="15">
      <c r="A94" s="61" t="s">
        <v>162</v>
      </c>
    </row>
    <row r="95" spans="1:17" ht="9" customHeight="1"/>
    <row r="96" spans="1:17">
      <c r="A96" s="113" t="s">
        <v>148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</row>
    <row r="97" spans="1:18">
      <c r="A97" s="178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80"/>
    </row>
    <row r="98" spans="1:18" ht="26.25" customHeight="1">
      <c r="A98" s="181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64"/>
    </row>
    <row r="99" spans="1:18" ht="16.5" customHeight="1">
      <c r="A99" s="160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1"/>
    </row>
    <row r="100" spans="1:18" ht="31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8">
      <c r="A101" s="115" t="s">
        <v>288</v>
      </c>
      <c r="B101" s="115"/>
      <c r="C101" s="115"/>
      <c r="D101" s="115"/>
      <c r="E101" s="76"/>
      <c r="F101" s="115" t="s">
        <v>239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76"/>
    </row>
    <row r="102" spans="1:18" ht="17.25" customHeight="1">
      <c r="A102" s="117"/>
      <c r="B102" s="118"/>
      <c r="C102" s="118"/>
      <c r="D102" s="119"/>
      <c r="E102" s="9"/>
      <c r="F102" s="9"/>
      <c r="G102" s="1"/>
      <c r="H102" s="1"/>
      <c r="I102" s="2" t="s">
        <v>0</v>
      </c>
      <c r="J102" s="1"/>
      <c r="K102" s="1"/>
      <c r="L102" s="2" t="s">
        <v>0</v>
      </c>
      <c r="M102" s="33">
        <v>2</v>
      </c>
      <c r="N102" s="33">
        <v>0</v>
      </c>
      <c r="O102" s="3"/>
      <c r="P102" s="3"/>
      <c r="Q102" s="9"/>
    </row>
    <row r="103" spans="1:18" ht="18" customHeight="1">
      <c r="A103" s="115" t="s">
        <v>289</v>
      </c>
      <c r="B103" s="115"/>
      <c r="C103" s="115"/>
      <c r="D103" s="115"/>
      <c r="E103" s="76"/>
      <c r="F103" s="115" t="s">
        <v>240</v>
      </c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9"/>
    </row>
    <row r="104" spans="1:18">
      <c r="A104" s="117"/>
      <c r="B104" s="118"/>
      <c r="C104" s="118"/>
      <c r="D104" s="119"/>
      <c r="E104" s="9"/>
      <c r="F104" s="9"/>
      <c r="G104" s="1"/>
      <c r="H104" s="1"/>
      <c r="I104" s="2" t="s">
        <v>0</v>
      </c>
      <c r="J104" s="1"/>
      <c r="K104" s="1"/>
      <c r="L104" s="2" t="s">
        <v>0</v>
      </c>
      <c r="M104" s="100">
        <v>2</v>
      </c>
      <c r="N104" s="100">
        <v>0</v>
      </c>
      <c r="O104" s="3"/>
      <c r="P104" s="3"/>
      <c r="Q104" s="9"/>
    </row>
    <row r="105" spans="1:18" ht="6" customHeight="1">
      <c r="A105" s="102"/>
      <c r="B105" s="102"/>
      <c r="C105" s="102"/>
      <c r="D105" s="102"/>
      <c r="E105" s="9"/>
      <c r="F105" s="9"/>
      <c r="G105" s="22"/>
      <c r="H105" s="22"/>
      <c r="I105" s="2"/>
      <c r="J105" s="22"/>
      <c r="K105" s="22"/>
      <c r="L105" s="2"/>
      <c r="M105" s="53"/>
      <c r="N105" s="53"/>
      <c r="O105" s="54"/>
      <c r="P105" s="54"/>
      <c r="Q105" s="9"/>
    </row>
    <row r="106" spans="1:18" ht="14.25" customHeight="1">
      <c r="A106" s="107" t="s">
        <v>287</v>
      </c>
      <c r="B106" s="107"/>
      <c r="C106" s="107"/>
      <c r="D106" s="107"/>
      <c r="E106" s="107"/>
      <c r="F106" s="10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06"/>
    </row>
    <row r="107" spans="1:18" ht="6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4"/>
      <c r="K107" s="104"/>
      <c r="L107" s="104"/>
      <c r="M107" s="104"/>
      <c r="N107" s="104"/>
      <c r="O107" s="104"/>
      <c r="P107" s="104"/>
      <c r="Q107" s="104"/>
    </row>
    <row r="108" spans="1:18" ht="16.5" customHeight="1">
      <c r="A108" s="113" t="s">
        <v>283</v>
      </c>
      <c r="B108" s="113"/>
      <c r="C108" s="113"/>
      <c r="D108" s="113"/>
      <c r="E108" s="113"/>
      <c r="F108" s="113"/>
      <c r="G108" s="260" t="s">
        <v>1</v>
      </c>
      <c r="H108" s="260"/>
      <c r="I108" s="236"/>
      <c r="J108" s="236"/>
      <c r="K108" s="4"/>
      <c r="L108" s="260" t="s">
        <v>2</v>
      </c>
      <c r="M108" s="260"/>
      <c r="N108" s="236"/>
      <c r="O108" s="236"/>
      <c r="P108" s="65"/>
      <c r="Q108" s="65"/>
      <c r="R108" s="65"/>
    </row>
    <row r="109" spans="1:18" ht="16.5" customHeight="1">
      <c r="A109" s="113" t="s">
        <v>161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65"/>
    </row>
    <row r="110" spans="1:18" ht="15.75" customHeight="1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8" ht="7.5" customHeight="1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1:18" ht="6.75" customHeight="1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1:17" ht="6" customHeight="1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1:17" ht="6.75" customHeight="1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1:17" ht="9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ht="19.5" customHeight="1">
      <c r="A116" s="14" t="s">
        <v>149</v>
      </c>
    </row>
    <row r="117" spans="1:17" ht="21.75" customHeight="1">
      <c r="A117" s="163" t="s">
        <v>67</v>
      </c>
      <c r="B117" s="163"/>
      <c r="C117" s="163"/>
      <c r="D117" s="163"/>
      <c r="E117" s="163"/>
      <c r="F117" s="164"/>
      <c r="G117" s="29"/>
      <c r="H117" s="29"/>
      <c r="I117" s="30" t="s">
        <v>0</v>
      </c>
      <c r="J117" s="29">
        <v>2</v>
      </c>
      <c r="K117" s="29">
        <v>0</v>
      </c>
      <c r="L117" s="29"/>
      <c r="M117" s="29"/>
    </row>
    <row r="118" spans="1:17" ht="20.25" customHeight="1">
      <c r="A118" s="163" t="s">
        <v>68</v>
      </c>
      <c r="B118" s="163"/>
      <c r="C118" s="163"/>
      <c r="D118" s="163"/>
      <c r="E118" s="163"/>
      <c r="F118" s="164"/>
      <c r="G118" s="29"/>
      <c r="H118" s="29"/>
      <c r="I118" s="30" t="s">
        <v>0</v>
      </c>
      <c r="J118" s="29">
        <v>2</v>
      </c>
      <c r="K118" s="29">
        <v>0</v>
      </c>
      <c r="L118" s="29"/>
      <c r="M118" s="29"/>
    </row>
    <row r="119" spans="1:17" ht="7.5" customHeight="1">
      <c r="A119" s="98"/>
      <c r="B119" s="98"/>
      <c r="C119" s="98"/>
      <c r="D119" s="98"/>
      <c r="E119" s="98"/>
      <c r="F119" s="99"/>
      <c r="G119" s="101"/>
      <c r="H119" s="101"/>
      <c r="I119" s="30"/>
      <c r="J119" s="101"/>
      <c r="K119" s="101"/>
      <c r="L119" s="101"/>
      <c r="M119" s="101"/>
    </row>
    <row r="120" spans="1:17" ht="6" customHeight="1"/>
    <row r="121" spans="1:17">
      <c r="A121" s="112" t="s">
        <v>150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ht="15" customHeight="1">
      <c r="A122" s="170" t="s">
        <v>151</v>
      </c>
      <c r="B122" s="171"/>
      <c r="C122" s="172"/>
      <c r="D122" s="148" t="s">
        <v>154</v>
      </c>
      <c r="E122" s="149"/>
      <c r="F122" s="149"/>
      <c r="G122" s="150"/>
      <c r="H122" s="148" t="s">
        <v>155</v>
      </c>
      <c r="I122" s="149"/>
      <c r="J122" s="149"/>
      <c r="K122" s="149"/>
      <c r="L122" s="149"/>
      <c r="M122" s="149"/>
      <c r="N122" s="149"/>
      <c r="O122" s="149"/>
      <c r="P122" s="149"/>
      <c r="Q122" s="150"/>
    </row>
    <row r="123" spans="1:17">
      <c r="A123" s="151"/>
      <c r="B123" s="152"/>
      <c r="C123" s="153"/>
      <c r="D123" s="151"/>
      <c r="E123" s="152"/>
      <c r="F123" s="152"/>
      <c r="G123" s="153"/>
      <c r="H123" s="151"/>
      <c r="I123" s="152"/>
      <c r="J123" s="152"/>
      <c r="K123" s="152"/>
      <c r="L123" s="152"/>
      <c r="M123" s="152"/>
      <c r="N123" s="152"/>
      <c r="O123" s="152"/>
      <c r="P123" s="152"/>
      <c r="Q123" s="153"/>
    </row>
    <row r="124" spans="1:17" ht="14.25" customHeight="1">
      <c r="A124" s="148" t="s">
        <v>152</v>
      </c>
      <c r="B124" s="150"/>
      <c r="C124" s="148" t="s">
        <v>158</v>
      </c>
      <c r="D124" s="149"/>
      <c r="E124" s="150"/>
      <c r="F124" s="148" t="s">
        <v>156</v>
      </c>
      <c r="G124" s="149"/>
      <c r="H124" s="149"/>
      <c r="I124" s="149"/>
      <c r="J124" s="150"/>
      <c r="K124" s="148" t="s">
        <v>157</v>
      </c>
      <c r="L124" s="149"/>
      <c r="M124" s="149"/>
      <c r="N124" s="149"/>
      <c r="O124" s="149"/>
      <c r="P124" s="149"/>
      <c r="Q124" s="150"/>
    </row>
    <row r="125" spans="1:17">
      <c r="A125" s="154"/>
      <c r="B125" s="155"/>
      <c r="C125" s="154"/>
      <c r="D125" s="166"/>
      <c r="E125" s="167"/>
      <c r="F125" s="168"/>
      <c r="G125" s="169"/>
      <c r="H125" s="169"/>
      <c r="I125" s="169"/>
      <c r="J125" s="167"/>
      <c r="K125" s="168"/>
      <c r="L125" s="169"/>
      <c r="M125" s="169"/>
      <c r="N125" s="169"/>
      <c r="O125" s="169"/>
      <c r="P125" s="169"/>
      <c r="Q125" s="167"/>
    </row>
    <row r="126" spans="1:17" ht="14.25" customHeight="1">
      <c r="A126" s="148" t="s">
        <v>153</v>
      </c>
      <c r="B126" s="150"/>
      <c r="C126" s="148" t="s">
        <v>159</v>
      </c>
      <c r="D126" s="149"/>
      <c r="E126" s="148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</row>
    <row r="127" spans="1:17" ht="15" customHeight="1">
      <c r="A127" s="154"/>
      <c r="B127" s="155"/>
      <c r="C127" s="154"/>
      <c r="D127" s="166"/>
      <c r="E127" s="168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</row>
    <row r="128" spans="1:17" ht="13.5" customHeight="1"/>
    <row r="129" spans="1:17" ht="30.75" customHeight="1">
      <c r="A129" s="114" t="s">
        <v>160</v>
      </c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1:17" ht="34.5" customHeight="1">
      <c r="A130" s="123" t="s">
        <v>61</v>
      </c>
      <c r="B130" s="165" t="s">
        <v>69</v>
      </c>
      <c r="C130" s="165"/>
      <c r="D130" s="165"/>
      <c r="E130" s="165"/>
      <c r="F130" s="165"/>
      <c r="G130" s="165" t="s">
        <v>71</v>
      </c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</row>
    <row r="131" spans="1:17" ht="36.75" customHeight="1">
      <c r="A131" s="123"/>
      <c r="B131" s="31" t="s">
        <v>70</v>
      </c>
      <c r="C131" s="140" t="s">
        <v>4</v>
      </c>
      <c r="D131" s="140"/>
      <c r="E131" s="140" t="s">
        <v>3</v>
      </c>
      <c r="F131" s="140"/>
      <c r="G131" s="140" t="s">
        <v>73</v>
      </c>
      <c r="H131" s="140"/>
      <c r="I131" s="140"/>
      <c r="J131" s="140"/>
      <c r="K131" s="140" t="s">
        <v>72</v>
      </c>
      <c r="L131" s="140"/>
      <c r="M131" s="140"/>
      <c r="N131" s="140" t="s">
        <v>74</v>
      </c>
      <c r="O131" s="140"/>
      <c r="P131" s="140"/>
      <c r="Q131" s="140"/>
    </row>
    <row r="132" spans="1:17" ht="12.75" customHeight="1">
      <c r="A132" s="32">
        <v>1</v>
      </c>
      <c r="B132" s="32">
        <v>2</v>
      </c>
      <c r="C132" s="122">
        <v>3</v>
      </c>
      <c r="D132" s="122"/>
      <c r="E132" s="122">
        <v>4</v>
      </c>
      <c r="F132" s="122"/>
      <c r="G132" s="122">
        <v>5</v>
      </c>
      <c r="H132" s="122"/>
      <c r="I132" s="122"/>
      <c r="J132" s="122"/>
      <c r="K132" s="122">
        <v>6</v>
      </c>
      <c r="L132" s="122"/>
      <c r="M132" s="122"/>
      <c r="N132" s="122">
        <v>7</v>
      </c>
      <c r="O132" s="122"/>
      <c r="P132" s="122"/>
      <c r="Q132" s="122"/>
    </row>
    <row r="133" spans="1:17" ht="24.75" customHeight="1">
      <c r="A133" s="21"/>
      <c r="B133" s="21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1:17" ht="23.25" customHeight="1">
      <c r="A134" s="21"/>
      <c r="B134" s="21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1:17" ht="9" customHeight="1"/>
    <row r="136" spans="1:17" ht="68.25" customHeight="1">
      <c r="A136" s="177" t="s">
        <v>279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1:17" ht="21.75" customHeight="1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1:17" ht="21.75" customHeight="1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1:17" ht="16.5" customHeight="1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1:17" ht="17.25" customHeight="1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1:17" ht="12" customHeight="1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1:17" ht="14.25" customHeight="1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1:17" ht="12.75" customHeight="1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1:17" ht="17.25" customHeight="1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1:17" ht="30.75" customHeight="1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1:17" ht="14.1" customHeight="1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1:17" ht="26.25" customHeight="1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1:17" ht="14.1" customHeight="1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1:17" ht="23.25" customHeight="1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1:17" ht="16.5" customHeight="1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1:17" ht="17.25" customHeight="1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1:17" ht="17.25" customHeight="1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4" spans="1:17" ht="25.5" customHeight="1">
      <c r="A154" s="112" t="s">
        <v>264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1:17" ht="55.5" customHeight="1">
      <c r="A155" s="89" t="s">
        <v>61</v>
      </c>
      <c r="B155" s="129" t="s">
        <v>62</v>
      </c>
      <c r="C155" s="129"/>
      <c r="D155" s="129" t="s">
        <v>63</v>
      </c>
      <c r="E155" s="129"/>
      <c r="F155" s="129"/>
      <c r="G155" s="129"/>
      <c r="H155" s="129"/>
      <c r="I155" s="129"/>
      <c r="J155" s="240" t="s">
        <v>64</v>
      </c>
      <c r="K155" s="240"/>
      <c r="L155" s="110" t="s">
        <v>294</v>
      </c>
      <c r="M155" s="110"/>
      <c r="N155" s="110" t="s">
        <v>242</v>
      </c>
      <c r="O155" s="110"/>
      <c r="P155" s="110" t="s">
        <v>178</v>
      </c>
      <c r="Q155" s="110"/>
    </row>
    <row r="156" spans="1:17">
      <c r="A156" s="96">
        <v>1</v>
      </c>
      <c r="B156" s="141" t="s">
        <v>246</v>
      </c>
      <c r="C156" s="141"/>
      <c r="D156" s="108"/>
      <c r="E156" s="108"/>
      <c r="F156" s="108"/>
      <c r="G156" s="108"/>
      <c r="H156" s="108"/>
      <c r="I156" s="108"/>
      <c r="J156" s="123" t="s">
        <v>65</v>
      </c>
      <c r="K156" s="123"/>
      <c r="L156" s="111"/>
      <c r="M156" s="111"/>
      <c r="N156" s="111"/>
      <c r="O156" s="111"/>
      <c r="P156" s="111"/>
      <c r="Q156" s="111"/>
    </row>
    <row r="157" spans="1:17" ht="22.5" customHeight="1">
      <c r="A157" s="124">
        <v>2</v>
      </c>
      <c r="B157" s="126" t="s">
        <v>247</v>
      </c>
      <c r="C157" s="126"/>
      <c r="D157" s="142"/>
      <c r="E157" s="143"/>
      <c r="F157" s="143"/>
      <c r="G157" s="143"/>
      <c r="H157" s="143"/>
      <c r="I157" s="144"/>
      <c r="J157" s="241" t="s">
        <v>126</v>
      </c>
      <c r="K157" s="241"/>
      <c r="L157" s="108"/>
      <c r="M157" s="108"/>
      <c r="N157" s="108"/>
      <c r="O157" s="108"/>
      <c r="P157" s="108"/>
      <c r="Q157" s="108"/>
    </row>
    <row r="158" spans="1:17" ht="23.25" customHeight="1">
      <c r="A158" s="125"/>
      <c r="B158" s="127" t="s">
        <v>248</v>
      </c>
      <c r="C158" s="128"/>
      <c r="D158" s="145"/>
      <c r="E158" s="146"/>
      <c r="F158" s="146"/>
      <c r="G158" s="146"/>
      <c r="H158" s="146"/>
      <c r="I158" s="147"/>
      <c r="J158" s="241" t="s">
        <v>126</v>
      </c>
      <c r="K158" s="241"/>
      <c r="L158" s="108"/>
      <c r="M158" s="108"/>
      <c r="N158" s="108"/>
      <c r="O158" s="108"/>
      <c r="P158" s="108"/>
      <c r="Q158" s="108"/>
    </row>
    <row r="159" spans="1:17" ht="39.75" customHeight="1">
      <c r="A159" s="96">
        <v>3</v>
      </c>
      <c r="B159" s="133" t="s">
        <v>249</v>
      </c>
      <c r="C159" s="133"/>
      <c r="D159" s="109"/>
      <c r="E159" s="109"/>
      <c r="F159" s="109"/>
      <c r="G159" s="109"/>
      <c r="H159" s="109"/>
      <c r="I159" s="109"/>
      <c r="J159" s="123" t="s">
        <v>65</v>
      </c>
      <c r="K159" s="123"/>
      <c r="L159" s="111"/>
      <c r="M159" s="111"/>
      <c r="N159" s="111"/>
      <c r="O159" s="111"/>
      <c r="P159" s="108"/>
      <c r="Q159" s="108"/>
    </row>
    <row r="160" spans="1:17" ht="42.6" customHeight="1">
      <c r="A160" s="96">
        <v>4</v>
      </c>
      <c r="B160" s="133" t="s">
        <v>250</v>
      </c>
      <c r="C160" s="133"/>
      <c r="D160" s="109"/>
      <c r="E160" s="109"/>
      <c r="F160" s="109"/>
      <c r="G160" s="109"/>
      <c r="H160" s="109"/>
      <c r="I160" s="109"/>
      <c r="J160" s="123" t="s">
        <v>65</v>
      </c>
      <c r="K160" s="123"/>
      <c r="L160" s="111"/>
      <c r="M160" s="111"/>
      <c r="N160" s="111"/>
      <c r="O160" s="111"/>
      <c r="P160" s="108"/>
      <c r="Q160" s="108"/>
    </row>
    <row r="161" spans="1:17" ht="42.6" customHeight="1">
      <c r="A161" s="96">
        <v>5</v>
      </c>
      <c r="B161" s="133" t="s">
        <v>251</v>
      </c>
      <c r="C161" s="133"/>
      <c r="D161" s="109"/>
      <c r="E161" s="109"/>
      <c r="F161" s="109"/>
      <c r="G161" s="109"/>
      <c r="H161" s="109"/>
      <c r="I161" s="109"/>
      <c r="J161" s="123" t="s">
        <v>65</v>
      </c>
      <c r="K161" s="123"/>
      <c r="L161" s="111"/>
      <c r="M161" s="111"/>
      <c r="N161" s="111"/>
      <c r="O161" s="111"/>
      <c r="P161" s="108"/>
      <c r="Q161" s="108"/>
    </row>
    <row r="162" spans="1:17" ht="26.25" customHeight="1">
      <c r="A162" s="96">
        <v>6</v>
      </c>
      <c r="B162" s="133" t="s">
        <v>252</v>
      </c>
      <c r="C162" s="133"/>
      <c r="D162" s="109"/>
      <c r="E162" s="109"/>
      <c r="F162" s="109"/>
      <c r="G162" s="109"/>
      <c r="H162" s="109"/>
      <c r="I162" s="109"/>
      <c r="J162" s="123" t="s">
        <v>65</v>
      </c>
      <c r="K162" s="123"/>
      <c r="L162" s="111"/>
      <c r="M162" s="111"/>
      <c r="N162" s="111"/>
      <c r="O162" s="111"/>
      <c r="P162" s="108"/>
      <c r="Q162" s="108"/>
    </row>
    <row r="163" spans="1:17" ht="42.6" customHeight="1">
      <c r="A163" s="96">
        <v>7</v>
      </c>
      <c r="B163" s="133" t="s">
        <v>253</v>
      </c>
      <c r="C163" s="133"/>
      <c r="D163" s="109"/>
      <c r="E163" s="109"/>
      <c r="F163" s="109"/>
      <c r="G163" s="109"/>
      <c r="H163" s="109"/>
      <c r="I163" s="109"/>
      <c r="J163" s="123" t="s">
        <v>65</v>
      </c>
      <c r="K163" s="123"/>
      <c r="L163" s="111"/>
      <c r="M163" s="111"/>
      <c r="N163" s="111"/>
      <c r="O163" s="111"/>
      <c r="P163" s="108"/>
      <c r="Q163" s="108"/>
    </row>
    <row r="164" spans="1:17" ht="30.75" customHeight="1">
      <c r="A164" s="96">
        <v>8</v>
      </c>
      <c r="B164" s="133" t="s">
        <v>254</v>
      </c>
      <c r="C164" s="133"/>
      <c r="D164" s="109"/>
      <c r="E164" s="109"/>
      <c r="F164" s="109"/>
      <c r="G164" s="109"/>
      <c r="H164" s="109"/>
      <c r="I164" s="109"/>
      <c r="J164" s="123" t="s">
        <v>65</v>
      </c>
      <c r="K164" s="123"/>
      <c r="L164" s="111"/>
      <c r="M164" s="111"/>
      <c r="N164" s="111"/>
      <c r="O164" s="111"/>
      <c r="P164" s="108"/>
      <c r="Q164" s="108"/>
    </row>
    <row r="165" spans="1:17" ht="42.6" customHeight="1">
      <c r="A165" s="96">
        <v>9</v>
      </c>
      <c r="B165" s="133" t="s">
        <v>255</v>
      </c>
      <c r="C165" s="133"/>
      <c r="D165" s="109"/>
      <c r="E165" s="109"/>
      <c r="F165" s="109"/>
      <c r="G165" s="109"/>
      <c r="H165" s="109"/>
      <c r="I165" s="109"/>
      <c r="J165" s="123" t="s">
        <v>65</v>
      </c>
      <c r="K165" s="123"/>
      <c r="L165" s="111"/>
      <c r="M165" s="111"/>
      <c r="N165" s="111"/>
      <c r="O165" s="111"/>
      <c r="P165" s="108"/>
      <c r="Q165" s="108"/>
    </row>
    <row r="166" spans="1:17" ht="27" customHeight="1">
      <c r="A166" s="96">
        <v>10</v>
      </c>
      <c r="B166" s="251" t="s">
        <v>256</v>
      </c>
      <c r="C166" s="252"/>
      <c r="D166" s="246"/>
      <c r="E166" s="253"/>
      <c r="F166" s="253"/>
      <c r="G166" s="253"/>
      <c r="H166" s="253"/>
      <c r="I166" s="254"/>
      <c r="J166" s="123" t="s">
        <v>65</v>
      </c>
      <c r="K166" s="123"/>
      <c r="L166" s="111"/>
      <c r="M166" s="111"/>
      <c r="N166" s="111"/>
      <c r="O166" s="111"/>
      <c r="P166" s="108"/>
      <c r="Q166" s="108"/>
    </row>
    <row r="167" spans="1:17" ht="42.6" customHeight="1">
      <c r="A167" s="96">
        <v>11</v>
      </c>
      <c r="B167" s="251" t="s">
        <v>257</v>
      </c>
      <c r="C167" s="252"/>
      <c r="D167" s="246"/>
      <c r="E167" s="253"/>
      <c r="F167" s="253"/>
      <c r="G167" s="253"/>
      <c r="H167" s="253"/>
      <c r="I167" s="254"/>
      <c r="J167" s="241" t="s">
        <v>258</v>
      </c>
      <c r="K167" s="241"/>
      <c r="L167" s="108"/>
      <c r="M167" s="108"/>
      <c r="N167" s="108"/>
      <c r="O167" s="108"/>
      <c r="P167" s="108"/>
      <c r="Q167" s="108"/>
    </row>
    <row r="168" spans="1:17" ht="42.6" customHeight="1">
      <c r="A168" s="96">
        <v>12</v>
      </c>
      <c r="B168" s="133" t="s">
        <v>259</v>
      </c>
      <c r="C168" s="133"/>
      <c r="D168" s="109"/>
      <c r="E168" s="109"/>
      <c r="F168" s="109"/>
      <c r="G168" s="109"/>
      <c r="H168" s="109"/>
      <c r="I168" s="109"/>
      <c r="J168" s="241" t="s">
        <v>258</v>
      </c>
      <c r="K168" s="241"/>
      <c r="L168" s="108"/>
      <c r="M168" s="108"/>
      <c r="N168" s="108"/>
      <c r="O168" s="108"/>
      <c r="P168" s="108"/>
      <c r="Q168" s="108"/>
    </row>
    <row r="169" spans="1:17" ht="64.5" customHeight="1">
      <c r="A169" s="96">
        <v>13</v>
      </c>
      <c r="B169" s="133" t="s">
        <v>260</v>
      </c>
      <c r="C169" s="133"/>
      <c r="D169" s="109"/>
      <c r="E169" s="109"/>
      <c r="F169" s="109"/>
      <c r="G169" s="109"/>
      <c r="H169" s="109"/>
      <c r="I169" s="109"/>
      <c r="J169" s="241" t="s">
        <v>126</v>
      </c>
      <c r="K169" s="241"/>
      <c r="L169" s="108"/>
      <c r="M169" s="108"/>
      <c r="N169" s="108"/>
      <c r="O169" s="108"/>
      <c r="P169" s="108"/>
      <c r="Q169" s="108"/>
    </row>
    <row r="170" spans="1:17" ht="58.5" customHeight="1">
      <c r="A170" s="96">
        <v>14</v>
      </c>
      <c r="B170" s="133" t="s">
        <v>261</v>
      </c>
      <c r="C170" s="133"/>
      <c r="D170" s="109"/>
      <c r="E170" s="109"/>
      <c r="F170" s="109"/>
      <c r="G170" s="109"/>
      <c r="H170" s="109"/>
      <c r="I170" s="109"/>
      <c r="J170" s="241" t="s">
        <v>126</v>
      </c>
      <c r="K170" s="241"/>
      <c r="L170" s="108"/>
      <c r="M170" s="108"/>
      <c r="N170" s="108"/>
      <c r="O170" s="108"/>
      <c r="P170" s="108"/>
      <c r="Q170" s="108"/>
    </row>
    <row r="171" spans="1:17" ht="50.25" customHeight="1">
      <c r="A171" s="97">
        <v>15</v>
      </c>
      <c r="B171" s="126" t="s">
        <v>262</v>
      </c>
      <c r="C171" s="126"/>
      <c r="D171" s="250"/>
      <c r="E171" s="250"/>
      <c r="F171" s="250"/>
      <c r="G171" s="250"/>
      <c r="H171" s="250"/>
      <c r="I171" s="250"/>
      <c r="J171" s="244" t="s">
        <v>126</v>
      </c>
      <c r="K171" s="244"/>
      <c r="L171" s="108"/>
      <c r="M171" s="108"/>
      <c r="N171" s="108"/>
      <c r="O171" s="108"/>
      <c r="P171" s="108"/>
      <c r="Q171" s="108"/>
    </row>
    <row r="172" spans="1:17" ht="14.25" customHeight="1">
      <c r="A172" s="225" t="s">
        <v>265</v>
      </c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7"/>
    </row>
    <row r="173" spans="1:17" ht="14.25" customHeight="1">
      <c r="A173" s="228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30"/>
    </row>
    <row r="174" spans="1:17" ht="14.25" customHeight="1">
      <c r="A174" s="228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30"/>
    </row>
    <row r="175" spans="1:17" ht="14.25" customHeight="1">
      <c r="A175" s="231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3"/>
    </row>
    <row r="176" spans="1:17" ht="9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</row>
    <row r="177" spans="1:17" ht="18.75" customHeight="1">
      <c r="A177" s="112" t="s">
        <v>245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3"/>
      <c r="M177" s="113"/>
      <c r="N177" s="113"/>
      <c r="O177" s="113"/>
      <c r="P177" s="113"/>
      <c r="Q177" s="113"/>
    </row>
    <row r="178" spans="1:17" ht="51.75" customHeight="1">
      <c r="A178" s="28" t="s">
        <v>61</v>
      </c>
      <c r="B178" s="129" t="s">
        <v>62</v>
      </c>
      <c r="C178" s="129"/>
      <c r="D178" s="129" t="s">
        <v>63</v>
      </c>
      <c r="E178" s="129"/>
      <c r="F178" s="129"/>
      <c r="G178" s="129"/>
      <c r="H178" s="129"/>
      <c r="I178" s="129"/>
      <c r="J178" s="240" t="s">
        <v>64</v>
      </c>
      <c r="K178" s="243"/>
      <c r="L178" s="110" t="s">
        <v>294</v>
      </c>
      <c r="M178" s="110"/>
      <c r="N178" s="110" t="s">
        <v>242</v>
      </c>
      <c r="O178" s="110"/>
      <c r="P178" s="110" t="s">
        <v>178</v>
      </c>
      <c r="Q178" s="110"/>
    </row>
    <row r="179" spans="1:17" ht="18" customHeight="1">
      <c r="A179" s="25"/>
      <c r="B179" s="108"/>
      <c r="C179" s="108"/>
      <c r="D179" s="108"/>
      <c r="E179" s="108"/>
      <c r="F179" s="108"/>
      <c r="G179" s="108"/>
      <c r="H179" s="108"/>
      <c r="I179" s="108"/>
      <c r="J179" s="111"/>
      <c r="K179" s="245"/>
      <c r="L179" s="111"/>
      <c r="M179" s="111"/>
      <c r="N179" s="111"/>
      <c r="O179" s="111"/>
      <c r="P179" s="111"/>
      <c r="Q179" s="111"/>
    </row>
    <row r="180" spans="1:17" ht="16.5" customHeight="1">
      <c r="A180" s="26"/>
      <c r="B180" s="109"/>
      <c r="C180" s="109"/>
      <c r="D180" s="109"/>
      <c r="E180" s="109"/>
      <c r="F180" s="109"/>
      <c r="G180" s="109"/>
      <c r="H180" s="109"/>
      <c r="I180" s="109"/>
      <c r="J180" s="109"/>
      <c r="K180" s="246"/>
      <c r="L180" s="108"/>
      <c r="M180" s="108"/>
      <c r="N180" s="108"/>
      <c r="O180" s="108"/>
      <c r="P180" s="109"/>
      <c r="Q180" s="109"/>
    </row>
    <row r="181" spans="1:17" ht="14.25" customHeight="1">
      <c r="A181" s="26"/>
      <c r="B181" s="109"/>
      <c r="C181" s="109"/>
      <c r="D181" s="109"/>
      <c r="E181" s="109"/>
      <c r="F181" s="109"/>
      <c r="G181" s="109"/>
      <c r="H181" s="109"/>
      <c r="I181" s="109"/>
      <c r="J181" s="109"/>
      <c r="K181" s="246"/>
      <c r="L181" s="108"/>
      <c r="M181" s="108"/>
      <c r="N181" s="108"/>
      <c r="O181" s="108"/>
      <c r="P181" s="109"/>
      <c r="Q181" s="109"/>
    </row>
    <row r="182" spans="1:17" ht="13.5" customHeight="1">
      <c r="A182" s="225" t="s">
        <v>265</v>
      </c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34"/>
      <c r="M182" s="234"/>
      <c r="N182" s="234"/>
      <c r="O182" s="234"/>
      <c r="P182" s="234"/>
      <c r="Q182" s="235"/>
    </row>
    <row r="183" spans="1:17" ht="14.25" customHeight="1">
      <c r="A183" s="228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30"/>
    </row>
    <row r="184" spans="1:17" ht="9" customHeight="1">
      <c r="A184" s="228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30"/>
    </row>
    <row r="185" spans="1:17" ht="9" customHeight="1">
      <c r="A185" s="231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3"/>
    </row>
    <row r="186" spans="1:17" ht="12.75" customHeight="1"/>
    <row r="187" spans="1:17" ht="15.75" customHeight="1">
      <c r="A187" s="112" t="s">
        <v>263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1:17" ht="54.75" customHeight="1">
      <c r="A188" s="95" t="s">
        <v>61</v>
      </c>
      <c r="B188" s="247" t="s">
        <v>62</v>
      </c>
      <c r="C188" s="248"/>
      <c r="D188" s="247" t="s">
        <v>63</v>
      </c>
      <c r="E188" s="249"/>
      <c r="F188" s="249"/>
      <c r="G188" s="249"/>
      <c r="H188" s="249"/>
      <c r="I188" s="248"/>
      <c r="J188" s="243" t="s">
        <v>64</v>
      </c>
      <c r="K188" s="255"/>
      <c r="L188" s="110" t="s">
        <v>294</v>
      </c>
      <c r="M188" s="110"/>
      <c r="N188" s="110" t="s">
        <v>242</v>
      </c>
      <c r="O188" s="110"/>
      <c r="P188" s="110" t="s">
        <v>178</v>
      </c>
      <c r="Q188" s="110"/>
    </row>
    <row r="189" spans="1:17" ht="58.5" customHeight="1">
      <c r="A189" s="56">
        <v>1</v>
      </c>
      <c r="B189" s="134" t="s">
        <v>145</v>
      </c>
      <c r="C189" s="135"/>
      <c r="D189" s="136"/>
      <c r="E189" s="137"/>
      <c r="F189" s="137"/>
      <c r="G189" s="137"/>
      <c r="H189" s="137"/>
      <c r="I189" s="138"/>
      <c r="J189" s="223" t="s">
        <v>66</v>
      </c>
      <c r="K189" s="224"/>
      <c r="L189" s="111"/>
      <c r="M189" s="111"/>
      <c r="N189" s="111"/>
      <c r="O189" s="111"/>
      <c r="P189" s="111"/>
      <c r="Q189" s="111"/>
    </row>
    <row r="190" spans="1:17" ht="58.5" customHeight="1">
      <c r="A190" s="27">
        <v>2</v>
      </c>
      <c r="B190" s="139" t="s">
        <v>125</v>
      </c>
      <c r="C190" s="139"/>
      <c r="D190" s="108"/>
      <c r="E190" s="108"/>
      <c r="F190" s="108"/>
      <c r="G190" s="108"/>
      <c r="H190" s="108"/>
      <c r="I190" s="108"/>
      <c r="J190" s="123" t="s">
        <v>65</v>
      </c>
      <c r="K190" s="123"/>
      <c r="L190" s="108"/>
      <c r="M190" s="108"/>
      <c r="N190" s="108"/>
      <c r="O190" s="108"/>
      <c r="P190" s="108"/>
      <c r="Q190" s="108"/>
    </row>
    <row r="191" spans="1:17" ht="63.75" customHeight="1">
      <c r="A191" s="27">
        <v>3</v>
      </c>
      <c r="B191" s="139" t="s">
        <v>124</v>
      </c>
      <c r="C191" s="139"/>
      <c r="D191" s="108"/>
      <c r="E191" s="108"/>
      <c r="F191" s="108"/>
      <c r="G191" s="108"/>
      <c r="H191" s="108"/>
      <c r="I191" s="108"/>
      <c r="J191" s="123" t="s">
        <v>126</v>
      </c>
      <c r="K191" s="123"/>
      <c r="L191" s="108"/>
      <c r="M191" s="108"/>
      <c r="N191" s="108"/>
      <c r="O191" s="108"/>
      <c r="P191" s="108"/>
      <c r="Q191" s="108"/>
    </row>
    <row r="192" spans="1:17" ht="44.25" customHeight="1">
      <c r="A192" s="27">
        <v>4</v>
      </c>
      <c r="B192" s="139" t="s">
        <v>127</v>
      </c>
      <c r="C192" s="139"/>
      <c r="D192" s="108"/>
      <c r="E192" s="108"/>
      <c r="F192" s="108"/>
      <c r="G192" s="108"/>
      <c r="H192" s="108"/>
      <c r="I192" s="108"/>
      <c r="J192" s="123" t="s">
        <v>65</v>
      </c>
      <c r="K192" s="123"/>
      <c r="L192" s="108"/>
      <c r="M192" s="108"/>
      <c r="N192" s="108"/>
      <c r="O192" s="108"/>
      <c r="P192" s="108"/>
      <c r="Q192" s="108"/>
    </row>
    <row r="193" spans="1:17" ht="50.25" customHeight="1">
      <c r="A193" s="55">
        <v>5</v>
      </c>
      <c r="B193" s="140" t="s">
        <v>128</v>
      </c>
      <c r="C193" s="140"/>
      <c r="D193" s="108"/>
      <c r="E193" s="108"/>
      <c r="F193" s="108"/>
      <c r="G193" s="108"/>
      <c r="H193" s="108"/>
      <c r="I193" s="108"/>
      <c r="J193" s="123" t="s">
        <v>65</v>
      </c>
      <c r="K193" s="123"/>
      <c r="L193" s="108"/>
      <c r="M193" s="108"/>
      <c r="N193" s="108"/>
      <c r="O193" s="108"/>
      <c r="P193" s="108"/>
      <c r="Q193" s="108"/>
    </row>
    <row r="194" spans="1:17" ht="48.2" customHeight="1">
      <c r="A194" s="55">
        <v>6</v>
      </c>
      <c r="B194" s="140" t="s">
        <v>129</v>
      </c>
      <c r="C194" s="140"/>
      <c r="D194" s="108"/>
      <c r="E194" s="108"/>
      <c r="F194" s="108"/>
      <c r="G194" s="108"/>
      <c r="H194" s="108"/>
      <c r="I194" s="108"/>
      <c r="J194" s="207" t="s">
        <v>126</v>
      </c>
      <c r="K194" s="207"/>
      <c r="L194" s="108"/>
      <c r="M194" s="108"/>
      <c r="N194" s="108"/>
      <c r="O194" s="108"/>
      <c r="P194" s="108"/>
      <c r="Q194" s="108"/>
    </row>
    <row r="195" spans="1:17" ht="68.25" customHeight="1">
      <c r="A195" s="55">
        <v>7</v>
      </c>
      <c r="B195" s="140" t="s">
        <v>130</v>
      </c>
      <c r="C195" s="140"/>
      <c r="D195" s="108"/>
      <c r="E195" s="108"/>
      <c r="F195" s="108"/>
      <c r="G195" s="108"/>
      <c r="H195" s="108"/>
      <c r="I195" s="108"/>
      <c r="J195" s="207" t="s">
        <v>126</v>
      </c>
      <c r="K195" s="207"/>
      <c r="L195" s="108"/>
      <c r="M195" s="108"/>
      <c r="N195" s="108"/>
      <c r="O195" s="108"/>
      <c r="P195" s="108"/>
      <c r="Q195" s="108"/>
    </row>
    <row r="196" spans="1:17" ht="72" customHeight="1">
      <c r="A196" s="55">
        <v>8</v>
      </c>
      <c r="B196" s="140" t="s">
        <v>131</v>
      </c>
      <c r="C196" s="140"/>
      <c r="D196" s="108"/>
      <c r="E196" s="108"/>
      <c r="F196" s="108"/>
      <c r="G196" s="108"/>
      <c r="H196" s="108"/>
      <c r="I196" s="108"/>
      <c r="J196" s="207" t="s">
        <v>126</v>
      </c>
      <c r="K196" s="207"/>
      <c r="L196" s="108"/>
      <c r="M196" s="108"/>
      <c r="N196" s="108"/>
      <c r="O196" s="108"/>
      <c r="P196" s="108"/>
      <c r="Q196" s="108"/>
    </row>
    <row r="197" spans="1:17" ht="13.5" customHeight="1">
      <c r="A197" s="225" t="s">
        <v>265</v>
      </c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7"/>
    </row>
    <row r="198" spans="1:17" ht="12.75" customHeight="1">
      <c r="A198" s="228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30"/>
    </row>
    <row r="199" spans="1:17" ht="8.25" customHeight="1">
      <c r="A199" s="228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30"/>
    </row>
    <row r="200" spans="1:17" ht="9.75" customHeight="1">
      <c r="A200" s="231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3"/>
    </row>
    <row r="201" spans="1:17" ht="12" customHeight="1">
      <c r="A201" s="78"/>
      <c r="B201" s="79"/>
      <c r="C201" s="79"/>
      <c r="D201" s="80"/>
      <c r="E201" s="80"/>
      <c r="F201" s="80"/>
      <c r="G201" s="80"/>
      <c r="H201" s="80"/>
      <c r="I201" s="80"/>
      <c r="J201" s="81"/>
      <c r="K201" s="81"/>
      <c r="L201" s="81"/>
      <c r="M201" s="80"/>
      <c r="N201" s="80"/>
      <c r="O201" s="80"/>
      <c r="P201" s="80"/>
      <c r="Q201" s="80"/>
    </row>
    <row r="202" spans="1:17" ht="11.25" customHeight="1"/>
    <row r="203" spans="1:17" ht="15.75" customHeight="1">
      <c r="A203" s="61" t="s">
        <v>163</v>
      </c>
    </row>
    <row r="204" spans="1:17" ht="9.75" customHeight="1">
      <c r="A204" s="61"/>
    </row>
    <row r="205" spans="1:17" ht="15" customHeight="1">
      <c r="A205" s="114" t="s">
        <v>164</v>
      </c>
      <c r="B205" s="115"/>
      <c r="C205" s="115"/>
      <c r="D205" s="115"/>
      <c r="E205" s="76"/>
      <c r="F205" s="115" t="s">
        <v>167</v>
      </c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76"/>
    </row>
    <row r="206" spans="1:17" ht="15.75" customHeight="1">
      <c r="A206" s="120" t="s">
        <v>165</v>
      </c>
      <c r="B206" s="120"/>
      <c r="C206" s="67"/>
      <c r="D206" s="9"/>
      <c r="E206" s="9"/>
      <c r="F206" s="60" t="s">
        <v>7</v>
      </c>
      <c r="G206" s="1"/>
      <c r="H206" s="1"/>
      <c r="I206" s="2" t="s">
        <v>0</v>
      </c>
      <c r="J206" s="1"/>
      <c r="K206" s="1"/>
      <c r="L206" s="2" t="s">
        <v>0</v>
      </c>
      <c r="M206" s="33">
        <v>2</v>
      </c>
      <c r="N206" s="33">
        <v>0</v>
      </c>
      <c r="O206" s="3"/>
      <c r="P206" s="3"/>
      <c r="Q206" s="9"/>
    </row>
    <row r="207" spans="1:17" ht="15" customHeight="1">
      <c r="A207" s="121" t="s">
        <v>166</v>
      </c>
      <c r="B207" s="121"/>
      <c r="C207" s="67"/>
      <c r="F207" s="73" t="s">
        <v>8</v>
      </c>
      <c r="G207" s="1"/>
      <c r="H207" s="1"/>
      <c r="I207" s="2" t="s">
        <v>0</v>
      </c>
      <c r="J207" s="1"/>
      <c r="K207" s="1"/>
      <c r="L207" s="2" t="s">
        <v>0</v>
      </c>
      <c r="M207" s="33">
        <v>2</v>
      </c>
      <c r="N207" s="33">
        <v>0</v>
      </c>
      <c r="O207" s="3"/>
      <c r="P207" s="3"/>
    </row>
    <row r="208" spans="1:17" ht="12.75" customHeight="1">
      <c r="A208" s="77"/>
      <c r="B208" s="77"/>
      <c r="C208" s="60"/>
      <c r="F208" s="73"/>
      <c r="G208" s="22"/>
      <c r="H208" s="22"/>
      <c r="I208" s="2"/>
      <c r="J208" s="22"/>
      <c r="K208" s="22"/>
      <c r="L208" s="2"/>
      <c r="M208" s="53"/>
      <c r="N208" s="53"/>
      <c r="O208" s="54"/>
      <c r="P208" s="54"/>
    </row>
    <row r="209" spans="1:17" ht="18" customHeight="1">
      <c r="A209" s="242" t="s">
        <v>168</v>
      </c>
      <c r="B209" s="242"/>
      <c r="C209" s="242"/>
      <c r="D209" s="242"/>
      <c r="E209" s="237" t="s">
        <v>170</v>
      </c>
      <c r="F209" s="237"/>
      <c r="G209" s="131"/>
      <c r="H209" s="132"/>
      <c r="I209" s="64"/>
      <c r="J209" s="238" t="s">
        <v>169</v>
      </c>
      <c r="K209" s="238"/>
      <c r="L209" s="238"/>
      <c r="M209" s="239"/>
      <c r="N209" s="236"/>
      <c r="O209" s="236"/>
      <c r="P209" s="70"/>
      <c r="Q209" s="70"/>
    </row>
    <row r="210" spans="1:17" ht="13.5" customHeight="1">
      <c r="A210" s="14"/>
    </row>
    <row r="211" spans="1:17" ht="13.5" customHeight="1">
      <c r="A211" s="112" t="s">
        <v>171</v>
      </c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1:17" ht="21.75" customHeight="1">
      <c r="A212" s="130" t="s">
        <v>286</v>
      </c>
      <c r="B212" s="130"/>
      <c r="C212" s="130"/>
      <c r="D212" s="130"/>
      <c r="E212" s="130"/>
      <c r="F212" s="130"/>
      <c r="G212" s="130"/>
      <c r="H212" s="130"/>
      <c r="I212" s="130"/>
      <c r="J212" s="210"/>
      <c r="K212" s="210"/>
      <c r="L212" s="210"/>
      <c r="M212" s="210"/>
      <c r="N212" s="210"/>
      <c r="O212" s="210"/>
      <c r="P212" s="210"/>
      <c r="Q212" s="210"/>
    </row>
    <row r="213" spans="1:17" ht="19.5" customHeight="1">
      <c r="A213" s="130" t="s">
        <v>172</v>
      </c>
      <c r="B213" s="130"/>
      <c r="C213" s="130"/>
      <c r="D213" s="130"/>
      <c r="E213" s="130"/>
      <c r="F213" s="130"/>
      <c r="G213" s="130"/>
      <c r="H213" s="130"/>
      <c r="I213" s="130"/>
      <c r="J213" s="211"/>
      <c r="K213" s="211"/>
      <c r="L213" s="211"/>
      <c r="M213" s="211"/>
      <c r="N213" s="211"/>
      <c r="O213" s="211"/>
      <c r="P213" s="211"/>
      <c r="Q213" s="211"/>
    </row>
    <row r="214" spans="1:17" ht="20.25" customHeight="1">
      <c r="A214" s="130" t="s">
        <v>243</v>
      </c>
      <c r="B214" s="130"/>
      <c r="C214" s="130"/>
      <c r="D214" s="130"/>
      <c r="E214" s="130"/>
      <c r="F214" s="130"/>
      <c r="G214" s="130"/>
      <c r="H214" s="130"/>
      <c r="I214" s="130"/>
      <c r="J214" s="210"/>
      <c r="K214" s="210"/>
      <c r="L214" s="210"/>
      <c r="M214" s="210"/>
      <c r="N214" s="210"/>
      <c r="O214" s="210"/>
      <c r="P214" s="210"/>
      <c r="Q214" s="210"/>
    </row>
    <row r="215" spans="1:17" ht="21" customHeight="1">
      <c r="A215" s="82"/>
      <c r="B215" s="221" t="s">
        <v>173</v>
      </c>
      <c r="C215" s="221"/>
      <c r="D215" s="221"/>
      <c r="E215" s="221"/>
      <c r="F215" s="221"/>
      <c r="G215" s="221"/>
      <c r="H215" s="221"/>
      <c r="I215" s="222"/>
      <c r="J215" s="210"/>
      <c r="K215" s="210"/>
      <c r="L215" s="210"/>
      <c r="M215" s="210"/>
      <c r="N215" s="210"/>
      <c r="O215" s="210"/>
      <c r="P215" s="210"/>
      <c r="Q215" s="210"/>
    </row>
    <row r="216" spans="1:17" ht="33.75" customHeight="1">
      <c r="A216" s="82"/>
      <c r="B216" s="221" t="s">
        <v>174</v>
      </c>
      <c r="C216" s="221"/>
      <c r="D216" s="221"/>
      <c r="E216" s="221"/>
      <c r="F216" s="221"/>
      <c r="G216" s="221"/>
      <c r="H216" s="221"/>
      <c r="I216" s="222"/>
      <c r="J216" s="210"/>
      <c r="K216" s="210"/>
      <c r="L216" s="210"/>
      <c r="M216" s="210"/>
      <c r="N216" s="210"/>
      <c r="O216" s="210"/>
      <c r="P216" s="210"/>
      <c r="Q216" s="210"/>
    </row>
    <row r="217" spans="1:17" ht="21" customHeight="1">
      <c r="A217" s="208" t="s">
        <v>177</v>
      </c>
      <c r="B217" s="208"/>
      <c r="C217" s="208"/>
      <c r="D217" s="208"/>
      <c r="E217" s="208"/>
      <c r="F217" s="208"/>
      <c r="G217" s="208"/>
      <c r="H217" s="208"/>
      <c r="I217" s="208"/>
      <c r="J217" s="212">
        <f>INT(J215*J213)</f>
        <v>0</v>
      </c>
      <c r="K217" s="212"/>
      <c r="L217" s="212"/>
      <c r="M217" s="212"/>
      <c r="N217" s="212"/>
      <c r="O217" s="212"/>
      <c r="P217" s="212"/>
      <c r="Q217" s="212"/>
    </row>
    <row r="218" spans="1:17" ht="21.75" customHeight="1">
      <c r="A218" s="215" t="s">
        <v>175</v>
      </c>
      <c r="B218" s="216"/>
      <c r="C218" s="216"/>
      <c r="D218" s="216"/>
      <c r="E218" s="216"/>
      <c r="F218" s="216"/>
      <c r="G218" s="216"/>
      <c r="H218" s="216"/>
      <c r="I218" s="217"/>
      <c r="J218" s="218">
        <f>J214-J217</f>
        <v>0</v>
      </c>
      <c r="K218" s="219"/>
      <c r="L218" s="219"/>
      <c r="M218" s="219"/>
      <c r="N218" s="219"/>
      <c r="O218" s="219"/>
      <c r="P218" s="219"/>
      <c r="Q218" s="220"/>
    </row>
    <row r="219" spans="1:17" ht="20.25" customHeight="1">
      <c r="A219" s="209" t="s">
        <v>280</v>
      </c>
      <c r="B219" s="209"/>
      <c r="C219" s="209"/>
      <c r="D219" s="209"/>
      <c r="E219" s="209"/>
      <c r="F219" s="209"/>
      <c r="G219" s="209"/>
      <c r="H219" s="209"/>
      <c r="I219" s="209"/>
      <c r="J219" s="210"/>
      <c r="K219" s="210"/>
      <c r="L219" s="210"/>
      <c r="M219" s="210"/>
      <c r="N219" s="210"/>
      <c r="O219" s="210"/>
      <c r="P219" s="210"/>
      <c r="Q219" s="210"/>
    </row>
    <row r="220" spans="1:17" ht="21.75" customHeight="1">
      <c r="A220" s="130" t="s">
        <v>176</v>
      </c>
      <c r="B220" s="130"/>
      <c r="C220" s="130"/>
      <c r="D220" s="130"/>
      <c r="E220" s="130"/>
      <c r="F220" s="130"/>
      <c r="G220" s="130"/>
      <c r="H220" s="130"/>
      <c r="I220" s="130"/>
      <c r="J220" s="213"/>
      <c r="K220" s="213"/>
      <c r="L220" s="213"/>
      <c r="M220" s="213"/>
      <c r="N220" s="213"/>
      <c r="O220" s="213"/>
      <c r="P220" s="213"/>
      <c r="Q220" s="213"/>
    </row>
    <row r="221" spans="1:17" ht="32.25" customHeight="1">
      <c r="A221" s="130" t="s">
        <v>281</v>
      </c>
      <c r="B221" s="130"/>
      <c r="C221" s="130"/>
      <c r="D221" s="130"/>
      <c r="E221" s="130"/>
      <c r="F221" s="130"/>
      <c r="G221" s="130"/>
      <c r="H221" s="130"/>
      <c r="I221" s="130"/>
      <c r="J221" s="213"/>
      <c r="K221" s="213"/>
      <c r="L221" s="213"/>
      <c r="M221" s="213"/>
      <c r="N221" s="213"/>
      <c r="O221" s="213"/>
      <c r="P221" s="213"/>
      <c r="Q221" s="213"/>
    </row>
    <row r="222" spans="1:17" ht="31.5" customHeight="1">
      <c r="A222" s="130" t="s">
        <v>244</v>
      </c>
      <c r="B222" s="130"/>
      <c r="C222" s="130"/>
      <c r="D222" s="130"/>
      <c r="E222" s="130"/>
      <c r="F222" s="130"/>
      <c r="G222" s="130"/>
      <c r="H222" s="130"/>
      <c r="I222" s="130"/>
      <c r="J222" s="214" t="e">
        <f>((J217-J212)/J212)*100</f>
        <v>#DIV/0!</v>
      </c>
      <c r="K222" s="214"/>
      <c r="L222" s="214"/>
      <c r="M222" s="214"/>
      <c r="N222" s="214"/>
      <c r="O222" s="214"/>
      <c r="P222" s="214"/>
      <c r="Q222" s="214"/>
    </row>
  </sheetData>
  <sheetProtection formatCells="0" formatRows="0" insertRows="0" deleteRows="0"/>
  <protectedRanges>
    <protectedRange sqref="C206:C207 G206:H207 J206:K207 O206:P208 N209:O209 G209:H209 J212:Q222" name="Rozstęp9"/>
    <protectedRange sqref="D156:I171 L156:Q171 A173:Q175 A183:Q185 A179:Q181 L189:Q196" name="Rozstęp7"/>
    <protectedRange sqref="A123:Q123 A125:Q125 A127:D127 A133:Q134" name="Rozstęp5"/>
    <protectedRange sqref="A74:Q74 A76:Q76 A81:Q81 A83:Q83 A85:Q85 A87:Q87 A89:Q89" name="Rozstęp3"/>
    <protectedRange sqref="P9:Q10 H12:I12 K12:L12 P12:Q12 H15:Q15 A21:F25 H21:P21 H24:Q24 A28:Q28 A31:Q31" name="Rozstęp1"/>
    <protectedRange sqref="A36:Q36 A38:Q38 A40:Q40 A42:Q42 A46:Q46 A48:Q48 A50:Q50 A52:Q52 A56:B56 A58:B58" name="Rozstęp2"/>
    <protectedRange sqref="A97:Q99 A102:D102 A104:D104 G102:H102 J102:K102 O102:P102 O104:P104 J104:K104 G104:H104 G106:P106 I108:J108 N108:O108 A110:Q114 G117:H118 L117:M118" name="Rozstęp4"/>
    <protectedRange sqref="A137:Q152" name="Rozstęp6"/>
    <protectedRange sqref="A198:Q200 D189:I196" name="Rozstęp8"/>
  </protectedRanges>
  <mergeCells count="453">
    <mergeCell ref="H46:Q46"/>
    <mergeCell ref="A45:C45"/>
    <mergeCell ref="D45:G45"/>
    <mergeCell ref="H45:Q45"/>
    <mergeCell ref="A46:C46"/>
    <mergeCell ref="P169:Q169"/>
    <mergeCell ref="P170:Q170"/>
    <mergeCell ref="P171:Q171"/>
    <mergeCell ref="J181:K181"/>
    <mergeCell ref="J188:K188"/>
    <mergeCell ref="A15:F15"/>
    <mergeCell ref="H15:Q15"/>
    <mergeCell ref="H16:Q16"/>
    <mergeCell ref="D165:I165"/>
    <mergeCell ref="B166:C166"/>
    <mergeCell ref="D166:I166"/>
    <mergeCell ref="D164:I164"/>
    <mergeCell ref="B160:C160"/>
    <mergeCell ref="D160:I160"/>
    <mergeCell ref="B161:C161"/>
    <mergeCell ref="A101:D101"/>
    <mergeCell ref="F101:P101"/>
    <mergeCell ref="A108:F108"/>
    <mergeCell ref="G108:H108"/>
    <mergeCell ref="I108:J108"/>
    <mergeCell ref="L108:M108"/>
    <mergeCell ref="N108:O108"/>
    <mergeCell ref="A42:E42"/>
    <mergeCell ref="F42:Q42"/>
    <mergeCell ref="D161:I161"/>
    <mergeCell ref="B163:C163"/>
    <mergeCell ref="D163:I163"/>
    <mergeCell ref="B164:C164"/>
    <mergeCell ref="J168:K168"/>
    <mergeCell ref="J169:K169"/>
    <mergeCell ref="B171:C171"/>
    <mergeCell ref="D171:I171"/>
    <mergeCell ref="D170:I170"/>
    <mergeCell ref="B165:C165"/>
    <mergeCell ref="B167:C167"/>
    <mergeCell ref="D167:I167"/>
    <mergeCell ref="J209:M209"/>
    <mergeCell ref="J155:K155"/>
    <mergeCell ref="J156:K156"/>
    <mergeCell ref="J157:K157"/>
    <mergeCell ref="J158:K158"/>
    <mergeCell ref="J159:K159"/>
    <mergeCell ref="J164:K164"/>
    <mergeCell ref="J165:K165"/>
    <mergeCell ref="J166:K166"/>
    <mergeCell ref="J167:K167"/>
    <mergeCell ref="J196:K196"/>
    <mergeCell ref="J190:K190"/>
    <mergeCell ref="A173:Q175"/>
    <mergeCell ref="A209:D209"/>
    <mergeCell ref="J178:K178"/>
    <mergeCell ref="B190:C190"/>
    <mergeCell ref="B196:C196"/>
    <mergeCell ref="D196:I196"/>
    <mergeCell ref="A172:Q172"/>
    <mergeCell ref="J170:K170"/>
    <mergeCell ref="J171:K171"/>
    <mergeCell ref="B168:C168"/>
    <mergeCell ref="J179:K179"/>
    <mergeCell ref="J180:K180"/>
    <mergeCell ref="J189:K189"/>
    <mergeCell ref="A197:Q197"/>
    <mergeCell ref="A198:Q200"/>
    <mergeCell ref="J191:K191"/>
    <mergeCell ref="J192:K192"/>
    <mergeCell ref="J193:K193"/>
    <mergeCell ref="J194:K194"/>
    <mergeCell ref="A182:Q182"/>
    <mergeCell ref="A183:Q185"/>
    <mergeCell ref="L191:M191"/>
    <mergeCell ref="N191:O191"/>
    <mergeCell ref="P191:Q191"/>
    <mergeCell ref="L192:M192"/>
    <mergeCell ref="N192:O192"/>
    <mergeCell ref="P192:Q192"/>
    <mergeCell ref="L193:M193"/>
    <mergeCell ref="N193:O193"/>
    <mergeCell ref="P193:Q193"/>
    <mergeCell ref="L194:M194"/>
    <mergeCell ref="N194:O194"/>
    <mergeCell ref="P194:Q194"/>
    <mergeCell ref="L195:M195"/>
    <mergeCell ref="N195:O195"/>
    <mergeCell ref="P195:Q195"/>
    <mergeCell ref="J195:K195"/>
    <mergeCell ref="A217:I217"/>
    <mergeCell ref="A219:I219"/>
    <mergeCell ref="A220:I220"/>
    <mergeCell ref="A221:I221"/>
    <mergeCell ref="A222:I222"/>
    <mergeCell ref="J212:Q212"/>
    <mergeCell ref="J213:Q213"/>
    <mergeCell ref="J215:Q215"/>
    <mergeCell ref="J214:Q214"/>
    <mergeCell ref="J216:Q216"/>
    <mergeCell ref="J217:Q217"/>
    <mergeCell ref="J219:Q219"/>
    <mergeCell ref="J220:Q220"/>
    <mergeCell ref="J221:Q221"/>
    <mergeCell ref="J222:Q222"/>
    <mergeCell ref="A218:I218"/>
    <mergeCell ref="J218:Q218"/>
    <mergeCell ref="B215:I215"/>
    <mergeCell ref="B216:I216"/>
    <mergeCell ref="A212:I212"/>
    <mergeCell ref="A213:I213"/>
    <mergeCell ref="N209:O209"/>
    <mergeCell ref="E209:F209"/>
    <mergeCell ref="A4:F12"/>
    <mergeCell ref="H9:O10"/>
    <mergeCell ref="P9:Q10"/>
    <mergeCell ref="G13:R14"/>
    <mergeCell ref="A16:F16"/>
    <mergeCell ref="A19:Q19"/>
    <mergeCell ref="I40:Q40"/>
    <mergeCell ref="I39:Q39"/>
    <mergeCell ref="F38:J38"/>
    <mergeCell ref="K38:Q38"/>
    <mergeCell ref="A39:B39"/>
    <mergeCell ref="C39:D39"/>
    <mergeCell ref="A37:B37"/>
    <mergeCell ref="C37:E37"/>
    <mergeCell ref="D35:G35"/>
    <mergeCell ref="A34:Q34"/>
    <mergeCell ref="D46:G46"/>
    <mergeCell ref="F37:J37"/>
    <mergeCell ref="A41:E41"/>
    <mergeCell ref="F41:Q41"/>
    <mergeCell ref="E39:H39"/>
    <mergeCell ref="A40:B40"/>
    <mergeCell ref="C40:D40"/>
    <mergeCell ref="E40:H40"/>
    <mergeCell ref="H20:P20"/>
    <mergeCell ref="A31:C31"/>
    <mergeCell ref="D30:Q30"/>
    <mergeCell ref="D31:Q31"/>
    <mergeCell ref="K37:Q37"/>
    <mergeCell ref="A38:B38"/>
    <mergeCell ref="C38:E38"/>
    <mergeCell ref="D36:G36"/>
    <mergeCell ref="H35:Q35"/>
    <mergeCell ref="H36:Q36"/>
    <mergeCell ref="A36:C36"/>
    <mergeCell ref="A30:C30"/>
    <mergeCell ref="A20:F20"/>
    <mergeCell ref="H27:Q27"/>
    <mergeCell ref="H28:Q28"/>
    <mergeCell ref="A35:C35"/>
    <mergeCell ref="A57:B57"/>
    <mergeCell ref="C57:E57"/>
    <mergeCell ref="F57:Q57"/>
    <mergeCell ref="A51:E51"/>
    <mergeCell ref="F51:Q51"/>
    <mergeCell ref="A52:E52"/>
    <mergeCell ref="F52:Q52"/>
    <mergeCell ref="A55:B55"/>
    <mergeCell ref="C55:E55"/>
    <mergeCell ref="F55:Q55"/>
    <mergeCell ref="A49:B49"/>
    <mergeCell ref="C49:D49"/>
    <mergeCell ref="E49:H49"/>
    <mergeCell ref="I49:Q49"/>
    <mergeCell ref="A50:B50"/>
    <mergeCell ref="C50:D50"/>
    <mergeCell ref="E50:H50"/>
    <mergeCell ref="I50:Q50"/>
    <mergeCell ref="A47:B47"/>
    <mergeCell ref="C47:E47"/>
    <mergeCell ref="F47:J47"/>
    <mergeCell ref="K47:Q47"/>
    <mergeCell ref="A48:B48"/>
    <mergeCell ref="C48:E48"/>
    <mergeCell ref="F48:J48"/>
    <mergeCell ref="K48:Q48"/>
    <mergeCell ref="A69:E69"/>
    <mergeCell ref="F69:Q69"/>
    <mergeCell ref="A66:B66"/>
    <mergeCell ref="C66:E66"/>
    <mergeCell ref="F66:J66"/>
    <mergeCell ref="K66:Q66"/>
    <mergeCell ref="A67:B67"/>
    <mergeCell ref="C67:D67"/>
    <mergeCell ref="E67:H67"/>
    <mergeCell ref="I67:Q67"/>
    <mergeCell ref="A68:B68"/>
    <mergeCell ref="C68:D68"/>
    <mergeCell ref="E68:H68"/>
    <mergeCell ref="I68:Q68"/>
    <mergeCell ref="A64:C64"/>
    <mergeCell ref="D64:G64"/>
    <mergeCell ref="H64:Q64"/>
    <mergeCell ref="A65:B65"/>
    <mergeCell ref="C65:E65"/>
    <mergeCell ref="F65:J65"/>
    <mergeCell ref="K65:Q65"/>
    <mergeCell ref="A62:B62"/>
    <mergeCell ref="C62:E62"/>
    <mergeCell ref="A75:B75"/>
    <mergeCell ref="C75:E75"/>
    <mergeCell ref="F75:Q75"/>
    <mergeCell ref="A76:B76"/>
    <mergeCell ref="C76:E76"/>
    <mergeCell ref="F76:Q76"/>
    <mergeCell ref="A74:B74"/>
    <mergeCell ref="C74:E74"/>
    <mergeCell ref="F74:Q74"/>
    <mergeCell ref="D82:G82"/>
    <mergeCell ref="H82:Q82"/>
    <mergeCell ref="A78:Q79"/>
    <mergeCell ref="A88:E88"/>
    <mergeCell ref="F88:Q88"/>
    <mergeCell ref="A85:B85"/>
    <mergeCell ref="C85:E85"/>
    <mergeCell ref="F85:J85"/>
    <mergeCell ref="K85:Q85"/>
    <mergeCell ref="A86:B86"/>
    <mergeCell ref="C86:D86"/>
    <mergeCell ref="E86:H86"/>
    <mergeCell ref="I86:Q86"/>
    <mergeCell ref="A87:B87"/>
    <mergeCell ref="C87:D87"/>
    <mergeCell ref="E87:H87"/>
    <mergeCell ref="I87:Q87"/>
    <mergeCell ref="A80:Q80"/>
    <mergeCell ref="A81:Q81"/>
    <mergeCell ref="A83:C83"/>
    <mergeCell ref="D83:G83"/>
    <mergeCell ref="H83:Q83"/>
    <mergeCell ref="A84:B84"/>
    <mergeCell ref="C84:E84"/>
    <mergeCell ref="A102:D102"/>
    <mergeCell ref="A109:Q109"/>
    <mergeCell ref="A110:Q114"/>
    <mergeCell ref="A136:Q136"/>
    <mergeCell ref="A137:Q152"/>
    <mergeCell ref="A96:Q96"/>
    <mergeCell ref="A97:Q99"/>
    <mergeCell ref="A89:E89"/>
    <mergeCell ref="F89:Q89"/>
    <mergeCell ref="A130:A131"/>
    <mergeCell ref="A126:B126"/>
    <mergeCell ref="C126:D126"/>
    <mergeCell ref="E126:H126"/>
    <mergeCell ref="I126:Q126"/>
    <mergeCell ref="A127:B127"/>
    <mergeCell ref="C127:D127"/>
    <mergeCell ref="E127:H127"/>
    <mergeCell ref="I127:Q127"/>
    <mergeCell ref="A124:B124"/>
    <mergeCell ref="C124:E124"/>
    <mergeCell ref="F124:J124"/>
    <mergeCell ref="K124:Q124"/>
    <mergeCell ref="K132:M132"/>
    <mergeCell ref="N132:Q132"/>
    <mergeCell ref="F84:J84"/>
    <mergeCell ref="K84:Q84"/>
    <mergeCell ref="F70:Q70"/>
    <mergeCell ref="A73:B73"/>
    <mergeCell ref="C73:E73"/>
    <mergeCell ref="F73:Q73"/>
    <mergeCell ref="A82:C82"/>
    <mergeCell ref="A21:F25"/>
    <mergeCell ref="A28:B28"/>
    <mergeCell ref="A27:B27"/>
    <mergeCell ref="C27:G27"/>
    <mergeCell ref="C28:G28"/>
    <mergeCell ref="A60:Q60"/>
    <mergeCell ref="A72:Q72"/>
    <mergeCell ref="A54:Q54"/>
    <mergeCell ref="A44:P44"/>
    <mergeCell ref="A70:E70"/>
    <mergeCell ref="F62:Q62"/>
    <mergeCell ref="A63:C63"/>
    <mergeCell ref="D63:G63"/>
    <mergeCell ref="H63:Q63"/>
    <mergeCell ref="A58:B58"/>
    <mergeCell ref="C58:E58"/>
    <mergeCell ref="F58:Q58"/>
    <mergeCell ref="A61:B61"/>
    <mergeCell ref="C61:E61"/>
    <mergeCell ref="F61:Q61"/>
    <mergeCell ref="A56:B56"/>
    <mergeCell ref="C56:E56"/>
    <mergeCell ref="F56:Q56"/>
    <mergeCell ref="A154:Q154"/>
    <mergeCell ref="C133:D133"/>
    <mergeCell ref="A117:F117"/>
    <mergeCell ref="A118:F118"/>
    <mergeCell ref="A129:Q129"/>
    <mergeCell ref="C131:D131"/>
    <mergeCell ref="E131:F131"/>
    <mergeCell ref="B130:F130"/>
    <mergeCell ref="G130:Q130"/>
    <mergeCell ref="G131:J131"/>
    <mergeCell ref="K131:M131"/>
    <mergeCell ref="N131:Q131"/>
    <mergeCell ref="A121:Q121"/>
    <mergeCell ref="C125:E125"/>
    <mergeCell ref="F125:J125"/>
    <mergeCell ref="K125:Q125"/>
    <mergeCell ref="A122:C122"/>
    <mergeCell ref="D122:G122"/>
    <mergeCell ref="B156:C156"/>
    <mergeCell ref="D156:I156"/>
    <mergeCell ref="B159:C159"/>
    <mergeCell ref="D159:I159"/>
    <mergeCell ref="D157:I157"/>
    <mergeCell ref="D158:I158"/>
    <mergeCell ref="H122:Q122"/>
    <mergeCell ref="A123:C123"/>
    <mergeCell ref="D123:G123"/>
    <mergeCell ref="H123:Q123"/>
    <mergeCell ref="A125:B125"/>
    <mergeCell ref="E134:F134"/>
    <mergeCell ref="G134:J134"/>
    <mergeCell ref="K134:M134"/>
    <mergeCell ref="N134:Q134"/>
    <mergeCell ref="E132:F132"/>
    <mergeCell ref="G132:J132"/>
    <mergeCell ref="C134:D134"/>
    <mergeCell ref="E133:F133"/>
    <mergeCell ref="G133:J133"/>
    <mergeCell ref="K133:M133"/>
    <mergeCell ref="N133:Q133"/>
    <mergeCell ref="N155:O155"/>
    <mergeCell ref="P155:Q155"/>
    <mergeCell ref="A214:I214"/>
    <mergeCell ref="G209:H209"/>
    <mergeCell ref="D195:I195"/>
    <mergeCell ref="B178:C178"/>
    <mergeCell ref="D178:I178"/>
    <mergeCell ref="B162:C162"/>
    <mergeCell ref="D162:I162"/>
    <mergeCell ref="B189:C189"/>
    <mergeCell ref="D189:I189"/>
    <mergeCell ref="B191:C191"/>
    <mergeCell ref="D191:I191"/>
    <mergeCell ref="B192:C192"/>
    <mergeCell ref="D192:I192"/>
    <mergeCell ref="B193:C193"/>
    <mergeCell ref="D193:I193"/>
    <mergeCell ref="B194:C194"/>
    <mergeCell ref="D194:I194"/>
    <mergeCell ref="B195:C195"/>
    <mergeCell ref="B181:C181"/>
    <mergeCell ref="D181:I181"/>
    <mergeCell ref="D168:I168"/>
    <mergeCell ref="B169:C169"/>
    <mergeCell ref="D169:I169"/>
    <mergeCell ref="B170:C170"/>
    <mergeCell ref="A177:Q177"/>
    <mergeCell ref="B179:C179"/>
    <mergeCell ref="A205:D205"/>
    <mergeCell ref="F205:P205"/>
    <mergeCell ref="G106:P106"/>
    <mergeCell ref="A211:Q211"/>
    <mergeCell ref="A103:D103"/>
    <mergeCell ref="F103:P103"/>
    <mergeCell ref="A104:D104"/>
    <mergeCell ref="A206:B206"/>
    <mergeCell ref="A207:B207"/>
    <mergeCell ref="C132:D132"/>
    <mergeCell ref="D179:I179"/>
    <mergeCell ref="B180:C180"/>
    <mergeCell ref="D180:I180"/>
    <mergeCell ref="J160:K160"/>
    <mergeCell ref="J161:K161"/>
    <mergeCell ref="J162:K162"/>
    <mergeCell ref="J163:K163"/>
    <mergeCell ref="A157:A158"/>
    <mergeCell ref="B157:C157"/>
    <mergeCell ref="B158:C158"/>
    <mergeCell ref="B155:C155"/>
    <mergeCell ref="D155:I155"/>
    <mergeCell ref="L155:M155"/>
    <mergeCell ref="L156:M156"/>
    <mergeCell ref="L157:M157"/>
    <mergeCell ref="L158:M158"/>
    <mergeCell ref="L159:M159"/>
    <mergeCell ref="L160:M160"/>
    <mergeCell ref="P156:Q156"/>
    <mergeCell ref="P157:Q157"/>
    <mergeCell ref="P158:Q158"/>
    <mergeCell ref="P159:Q159"/>
    <mergeCell ref="P160:Q160"/>
    <mergeCell ref="N156:O156"/>
    <mergeCell ref="N157:O157"/>
    <mergeCell ref="N158:O158"/>
    <mergeCell ref="N159:O159"/>
    <mergeCell ref="N160:O160"/>
    <mergeCell ref="P166:Q166"/>
    <mergeCell ref="P167:Q167"/>
    <mergeCell ref="L161:M161"/>
    <mergeCell ref="L162:M162"/>
    <mergeCell ref="L163:M163"/>
    <mergeCell ref="L164:M164"/>
    <mergeCell ref="L168:M168"/>
    <mergeCell ref="N161:O161"/>
    <mergeCell ref="N162:O162"/>
    <mergeCell ref="N163:O163"/>
    <mergeCell ref="N164:O164"/>
    <mergeCell ref="P161:Q161"/>
    <mergeCell ref="P162:Q162"/>
    <mergeCell ref="P163:Q163"/>
    <mergeCell ref="P164:Q164"/>
    <mergeCell ref="L165:M165"/>
    <mergeCell ref="N165:O165"/>
    <mergeCell ref="P165:Q165"/>
    <mergeCell ref="P168:Q168"/>
    <mergeCell ref="L169:M169"/>
    <mergeCell ref="L170:M170"/>
    <mergeCell ref="L171:M171"/>
    <mergeCell ref="N166:O166"/>
    <mergeCell ref="N167:O167"/>
    <mergeCell ref="N168:O168"/>
    <mergeCell ref="N169:O169"/>
    <mergeCell ref="N170:O170"/>
    <mergeCell ref="N171:O171"/>
    <mergeCell ref="L166:M166"/>
    <mergeCell ref="L167:M167"/>
    <mergeCell ref="L178:M178"/>
    <mergeCell ref="N178:O178"/>
    <mergeCell ref="P178:Q178"/>
    <mergeCell ref="L179:M179"/>
    <mergeCell ref="N179:O179"/>
    <mergeCell ref="P179:Q179"/>
    <mergeCell ref="L180:M180"/>
    <mergeCell ref="N180:O180"/>
    <mergeCell ref="P180:Q180"/>
    <mergeCell ref="L196:M196"/>
    <mergeCell ref="N196:O196"/>
    <mergeCell ref="P196:Q196"/>
    <mergeCell ref="P181:Q181"/>
    <mergeCell ref="L188:M188"/>
    <mergeCell ref="N188:O188"/>
    <mergeCell ref="P188:Q188"/>
    <mergeCell ref="L189:M189"/>
    <mergeCell ref="N189:O189"/>
    <mergeCell ref="P189:Q189"/>
    <mergeCell ref="L190:M190"/>
    <mergeCell ref="N190:O190"/>
    <mergeCell ref="P190:Q190"/>
    <mergeCell ref="L181:M181"/>
    <mergeCell ref="N181:O181"/>
    <mergeCell ref="A187:Q187"/>
    <mergeCell ref="B188:C188"/>
    <mergeCell ref="D188:I188"/>
    <mergeCell ref="D190:I190"/>
  </mergeCells>
  <dataValidations disablePrompts="1" count="1">
    <dataValidation type="whole" allowBlank="1" showInputMessage="1" showErrorMessage="1" sqref="M21:P21 M24:P24">
      <formula1>0</formula1>
      <formula2>9</formula2>
    </dataValidation>
  </dataValidations>
  <pageMargins left="0.7" right="0.7" top="0.75" bottom="0.75" header="0.3" footer="0.3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view="pageLayout" zoomScaleNormal="100" workbookViewId="0">
      <selection activeCell="J220" sqref="J220:Q220"/>
    </sheetView>
  </sheetViews>
  <sheetFormatPr defaultRowHeight="14.25"/>
  <cols>
    <col min="1" max="1" width="4.5" customWidth="1"/>
    <col min="2" max="2" width="20.75" customWidth="1"/>
    <col min="3" max="3" width="6.25" customWidth="1"/>
    <col min="4" max="4" width="5.625" customWidth="1"/>
    <col min="5" max="5" width="10.375" customWidth="1"/>
    <col min="6" max="6" width="10.5" customWidth="1"/>
    <col min="7" max="7" width="10.375" customWidth="1"/>
    <col min="8" max="8" width="9.5" customWidth="1"/>
    <col min="9" max="9" width="5.625" customWidth="1"/>
    <col min="10" max="10" width="10.375" customWidth="1"/>
    <col min="11" max="11" width="10.75" customWidth="1"/>
    <col min="12" max="12" width="11.5" customWidth="1"/>
    <col min="13" max="13" width="9.5" customWidth="1"/>
  </cols>
  <sheetData>
    <row r="1" spans="1:13" ht="15">
      <c r="A1" s="62" t="s">
        <v>179</v>
      </c>
    </row>
    <row r="2" spans="1:13" ht="15" customHeight="1">
      <c r="A2" s="272" t="s">
        <v>61</v>
      </c>
      <c r="B2" s="272" t="s">
        <v>88</v>
      </c>
      <c r="C2" s="272" t="s">
        <v>89</v>
      </c>
      <c r="D2" s="270" t="s">
        <v>181</v>
      </c>
      <c r="E2" s="270"/>
      <c r="F2" s="270"/>
      <c r="G2" s="270"/>
      <c r="H2" s="270"/>
      <c r="I2" s="271" t="s">
        <v>182</v>
      </c>
      <c r="J2" s="271"/>
      <c r="K2" s="271"/>
      <c r="L2" s="271"/>
      <c r="M2" s="271"/>
    </row>
    <row r="3" spans="1:13" ht="14.25" customHeight="1">
      <c r="A3" s="272"/>
      <c r="B3" s="272"/>
      <c r="C3" s="272"/>
      <c r="D3" s="272" t="s">
        <v>101</v>
      </c>
      <c r="E3" s="275" t="s">
        <v>90</v>
      </c>
      <c r="F3" s="273" t="s">
        <v>183</v>
      </c>
      <c r="G3" s="272" t="s">
        <v>277</v>
      </c>
      <c r="H3" s="272" t="s">
        <v>180</v>
      </c>
      <c r="I3" s="269" t="s">
        <v>101</v>
      </c>
      <c r="J3" s="274" t="s">
        <v>90</v>
      </c>
      <c r="K3" s="268" t="s">
        <v>100</v>
      </c>
      <c r="L3" s="269" t="s">
        <v>278</v>
      </c>
      <c r="M3" s="269" t="s">
        <v>180</v>
      </c>
    </row>
    <row r="4" spans="1:13">
      <c r="A4" s="272"/>
      <c r="B4" s="272"/>
      <c r="C4" s="272"/>
      <c r="D4" s="272"/>
      <c r="E4" s="275"/>
      <c r="F4" s="273"/>
      <c r="G4" s="272"/>
      <c r="H4" s="272"/>
      <c r="I4" s="269"/>
      <c r="J4" s="274"/>
      <c r="K4" s="268"/>
      <c r="L4" s="269"/>
      <c r="M4" s="269"/>
    </row>
    <row r="5" spans="1:13" ht="20.25" customHeight="1">
      <c r="A5" s="272"/>
      <c r="B5" s="272"/>
      <c r="C5" s="272"/>
      <c r="D5" s="272"/>
      <c r="E5" s="275"/>
      <c r="F5" s="273"/>
      <c r="G5" s="272"/>
      <c r="H5" s="272"/>
      <c r="I5" s="269"/>
      <c r="J5" s="274"/>
      <c r="K5" s="268"/>
      <c r="L5" s="269"/>
      <c r="M5" s="269"/>
    </row>
    <row r="6" spans="1:1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</row>
    <row r="7" spans="1:13">
      <c r="A7" s="34"/>
      <c r="B7" s="264" t="s">
        <v>273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</row>
    <row r="8" spans="1:13" ht="42.6" customHeight="1">
      <c r="A8" s="21" t="s">
        <v>91</v>
      </c>
      <c r="B8" s="39"/>
      <c r="C8" s="21"/>
      <c r="D8" s="21"/>
      <c r="E8" s="35"/>
      <c r="F8" s="35"/>
      <c r="G8" s="35"/>
      <c r="H8" s="35"/>
      <c r="I8" s="21"/>
      <c r="J8" s="35"/>
      <c r="K8" s="35"/>
      <c r="L8" s="35"/>
      <c r="M8" s="35"/>
    </row>
    <row r="9" spans="1:13" ht="42.6" customHeight="1">
      <c r="A9" s="21" t="s">
        <v>92</v>
      </c>
      <c r="B9" s="39"/>
      <c r="C9" s="21"/>
      <c r="D9" s="21"/>
      <c r="E9" s="35"/>
      <c r="F9" s="35"/>
      <c r="G9" s="35"/>
      <c r="H9" s="35"/>
      <c r="I9" s="21"/>
      <c r="J9" s="35"/>
      <c r="K9" s="35"/>
      <c r="L9" s="35"/>
      <c r="M9" s="35"/>
    </row>
    <row r="10" spans="1:13" ht="42.6" customHeight="1">
      <c r="A10" s="21" t="s">
        <v>96</v>
      </c>
      <c r="B10" s="39"/>
      <c r="C10" s="21"/>
      <c r="D10" s="21"/>
      <c r="E10" s="35"/>
      <c r="F10" s="35"/>
      <c r="G10" s="35"/>
      <c r="H10" s="35"/>
      <c r="I10" s="21"/>
      <c r="J10" s="35"/>
      <c r="K10" s="35"/>
      <c r="L10" s="35"/>
      <c r="M10" s="35"/>
    </row>
    <row r="11" spans="1:13">
      <c r="A11" s="85" t="s">
        <v>271</v>
      </c>
      <c r="B11" s="85"/>
      <c r="C11" s="86"/>
      <c r="D11" s="86"/>
      <c r="E11" s="36">
        <f>SUM(E8:E10)</f>
        <v>0</v>
      </c>
      <c r="F11" s="36">
        <f>SUM(F8:F10)</f>
        <v>0</v>
      </c>
      <c r="G11" s="36">
        <f t="shared" ref="G11:H11" si="0">SUM(G8:G10)</f>
        <v>0</v>
      </c>
      <c r="H11" s="36">
        <f t="shared" si="0"/>
        <v>0</v>
      </c>
      <c r="I11" s="86"/>
      <c r="J11" s="36">
        <f>SUM(J8:J10)</f>
        <v>0</v>
      </c>
      <c r="K11" s="36">
        <f>SUM(K8:K10)</f>
        <v>0</v>
      </c>
      <c r="L11" s="36">
        <f t="shared" ref="L11:M11" si="1">SUM(L8:L10)</f>
        <v>0</v>
      </c>
      <c r="M11" s="36">
        <f t="shared" si="1"/>
        <v>0</v>
      </c>
    </row>
    <row r="12" spans="1:13">
      <c r="A12" s="34"/>
      <c r="B12" s="264" t="s">
        <v>274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42.6" customHeight="1">
      <c r="A13" s="21" t="s">
        <v>93</v>
      </c>
      <c r="B13" s="39"/>
      <c r="C13" s="21"/>
      <c r="D13" s="21"/>
      <c r="E13" s="21"/>
      <c r="F13" s="37"/>
      <c r="G13" s="37"/>
      <c r="H13" s="37"/>
      <c r="I13" s="21"/>
      <c r="J13" s="21"/>
      <c r="K13" s="37"/>
      <c r="L13" s="37"/>
      <c r="M13" s="37"/>
    </row>
    <row r="14" spans="1:13" ht="42.6" customHeight="1">
      <c r="A14" s="21" t="s">
        <v>94</v>
      </c>
      <c r="B14" s="39"/>
      <c r="C14" s="21"/>
      <c r="D14" s="21"/>
      <c r="E14" s="21"/>
      <c r="F14" s="37"/>
      <c r="G14" s="37"/>
      <c r="H14" s="37"/>
      <c r="I14" s="21"/>
      <c r="J14" s="21"/>
      <c r="K14" s="37"/>
      <c r="L14" s="37"/>
      <c r="M14" s="37"/>
    </row>
    <row r="15" spans="1:13" ht="42.6" customHeight="1">
      <c r="A15" s="21" t="s">
        <v>95</v>
      </c>
      <c r="B15" s="39"/>
      <c r="C15" s="21"/>
      <c r="D15" s="21"/>
      <c r="E15" s="21"/>
      <c r="F15" s="37"/>
      <c r="G15" s="37"/>
      <c r="H15" s="37"/>
      <c r="I15" s="21"/>
      <c r="J15" s="21"/>
      <c r="K15" s="37"/>
      <c r="L15" s="37"/>
      <c r="M15" s="37"/>
    </row>
    <row r="16" spans="1:13">
      <c r="A16" s="85" t="s">
        <v>270</v>
      </c>
      <c r="B16" s="85"/>
      <c r="C16" s="86"/>
      <c r="D16" s="86"/>
      <c r="E16" s="36">
        <f>SUM(E13:E15)</f>
        <v>0</v>
      </c>
      <c r="F16" s="36">
        <f>SUM(F13:F15)</f>
        <v>0</v>
      </c>
      <c r="G16" s="36">
        <f t="shared" ref="G16:H16" si="2">SUM(G13:G15)</f>
        <v>0</v>
      </c>
      <c r="H16" s="36">
        <f t="shared" si="2"/>
        <v>0</v>
      </c>
      <c r="I16" s="86"/>
      <c r="J16" s="36">
        <f>SUM(J13:J15)</f>
        <v>0</v>
      </c>
      <c r="K16" s="36">
        <f>SUM(K13:K15)</f>
        <v>0</v>
      </c>
      <c r="L16" s="36">
        <f t="shared" ref="L16:M16" si="3">SUM(L13:L15)</f>
        <v>0</v>
      </c>
      <c r="M16" s="36">
        <f t="shared" si="3"/>
        <v>0</v>
      </c>
    </row>
    <row r="17" spans="1:13">
      <c r="A17" s="34"/>
      <c r="B17" s="264" t="s">
        <v>275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ht="42.6" customHeight="1">
      <c r="A18" s="21" t="s">
        <v>97</v>
      </c>
      <c r="B18" s="39"/>
      <c r="C18" s="21"/>
      <c r="D18" s="21"/>
      <c r="E18" s="21"/>
      <c r="F18" s="37"/>
      <c r="G18" s="37"/>
      <c r="H18" s="37"/>
      <c r="I18" s="21"/>
      <c r="J18" s="21"/>
      <c r="K18" s="37"/>
      <c r="L18" s="37"/>
      <c r="M18" s="37"/>
    </row>
    <row r="19" spans="1:13" ht="42.6" customHeight="1">
      <c r="A19" s="21" t="s">
        <v>98</v>
      </c>
      <c r="B19" s="39"/>
      <c r="C19" s="21"/>
      <c r="D19" s="21"/>
      <c r="E19" s="21"/>
      <c r="F19" s="37"/>
      <c r="G19" s="37"/>
      <c r="H19" s="37"/>
      <c r="I19" s="21"/>
      <c r="J19" s="21"/>
      <c r="K19" s="37"/>
      <c r="L19" s="37"/>
      <c r="M19" s="37"/>
    </row>
    <row r="20" spans="1:13" ht="42.6" customHeight="1">
      <c r="A20" s="21" t="s">
        <v>99</v>
      </c>
      <c r="B20" s="39"/>
      <c r="C20" s="21"/>
      <c r="D20" s="21"/>
      <c r="E20" s="21"/>
      <c r="F20" s="37"/>
      <c r="G20" s="37"/>
      <c r="H20" s="37"/>
      <c r="I20" s="21"/>
      <c r="J20" s="21"/>
      <c r="K20" s="37"/>
      <c r="L20" s="37"/>
      <c r="M20" s="37"/>
    </row>
    <row r="21" spans="1:13">
      <c r="A21" s="85" t="s">
        <v>268</v>
      </c>
      <c r="B21" s="85"/>
      <c r="C21" s="86"/>
      <c r="D21" s="86"/>
      <c r="E21" s="36">
        <f>SUM(E18:E20)</f>
        <v>0</v>
      </c>
      <c r="F21" s="36">
        <f>SUM(F18:F20)</f>
        <v>0</v>
      </c>
      <c r="G21" s="36">
        <f t="shared" ref="G21:H21" si="4">SUM(G18:G20)</f>
        <v>0</v>
      </c>
      <c r="H21" s="36">
        <f t="shared" si="4"/>
        <v>0</v>
      </c>
      <c r="I21" s="86"/>
      <c r="J21" s="85"/>
      <c r="K21" s="36">
        <f>SUM(K18:K20)</f>
        <v>0</v>
      </c>
      <c r="L21" s="36">
        <f t="shared" ref="L21:M21" si="5">SUM(L18:L20)</f>
        <v>0</v>
      </c>
      <c r="M21" s="36">
        <f t="shared" si="5"/>
        <v>0</v>
      </c>
    </row>
    <row r="22" spans="1:13">
      <c r="A22" s="34"/>
      <c r="B22" s="264" t="s">
        <v>276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42.6" customHeight="1">
      <c r="A23" s="21" t="s">
        <v>102</v>
      </c>
      <c r="B23" s="39"/>
      <c r="C23" s="21"/>
      <c r="D23" s="21"/>
      <c r="E23" s="21"/>
      <c r="F23" s="37"/>
      <c r="G23" s="37"/>
      <c r="H23" s="37"/>
      <c r="I23" s="21"/>
      <c r="J23" s="21"/>
      <c r="K23" s="37"/>
      <c r="L23" s="37"/>
      <c r="M23" s="37"/>
    </row>
    <row r="24" spans="1:13" ht="42.6" customHeight="1">
      <c r="A24" s="21" t="s">
        <v>103</v>
      </c>
      <c r="B24" s="39"/>
      <c r="C24" s="21"/>
      <c r="D24" s="21"/>
      <c r="E24" s="21"/>
      <c r="F24" s="37"/>
      <c r="G24" s="37"/>
      <c r="H24" s="37"/>
      <c r="I24" s="21"/>
      <c r="J24" s="21"/>
      <c r="K24" s="37"/>
      <c r="L24" s="37"/>
      <c r="M24" s="37"/>
    </row>
    <row r="25" spans="1:13" ht="42.6" customHeight="1">
      <c r="A25" s="21" t="s">
        <v>104</v>
      </c>
      <c r="B25" s="39"/>
      <c r="C25" s="21"/>
      <c r="D25" s="21"/>
      <c r="E25" s="21"/>
      <c r="F25" s="37"/>
      <c r="G25" s="37"/>
      <c r="H25" s="37"/>
      <c r="I25" s="21"/>
      <c r="J25" s="21"/>
      <c r="K25" s="37"/>
      <c r="L25" s="37"/>
      <c r="M25" s="37"/>
    </row>
    <row r="26" spans="1:13">
      <c r="A26" s="85" t="s">
        <v>269</v>
      </c>
      <c r="B26" s="85"/>
      <c r="C26" s="86"/>
      <c r="D26" s="86"/>
      <c r="E26" s="36">
        <f>SUM(E23:E25)</f>
        <v>0</v>
      </c>
      <c r="F26" s="36">
        <f>SUM(F23:F25)</f>
        <v>0</v>
      </c>
      <c r="G26" s="36">
        <f t="shared" ref="G26:H26" si="6">SUM(G23:G25)</f>
        <v>0</v>
      </c>
      <c r="H26" s="36">
        <f t="shared" si="6"/>
        <v>0</v>
      </c>
      <c r="I26" s="86"/>
      <c r="J26" s="36">
        <f>SUM(J23:J25)</f>
        <v>0</v>
      </c>
      <c r="K26" s="36">
        <f>SUM(K23:K25)</f>
        <v>0</v>
      </c>
      <c r="L26" s="36">
        <f t="shared" ref="L26:M26" si="7">SUM(L23:L25)</f>
        <v>0</v>
      </c>
      <c r="M26" s="36">
        <f t="shared" si="7"/>
        <v>0</v>
      </c>
    </row>
    <row r="27" spans="1:13">
      <c r="A27" s="58">
        <v>5</v>
      </c>
      <c r="B27" s="265" t="s">
        <v>132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</row>
    <row r="28" spans="1:13">
      <c r="A28" s="68" t="s">
        <v>133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9" t="s">
        <v>134</v>
      </c>
      <c r="B29" s="72"/>
      <c r="C29" s="72"/>
      <c r="D29" s="72"/>
      <c r="E29" s="72"/>
      <c r="F29" s="36"/>
      <c r="G29" s="36"/>
      <c r="H29" s="36"/>
      <c r="I29" s="72"/>
      <c r="J29" s="72"/>
      <c r="K29" s="36"/>
      <c r="L29" s="36"/>
      <c r="M29" s="36"/>
    </row>
    <row r="30" spans="1:13">
      <c r="A30" s="85" t="s">
        <v>135</v>
      </c>
      <c r="B30" s="85"/>
      <c r="C30" s="86"/>
      <c r="D30" s="86"/>
      <c r="E30" s="36">
        <f>SUM(E27:E29)</f>
        <v>0</v>
      </c>
      <c r="F30" s="36">
        <f>SUM(F27:F29)</f>
        <v>0</v>
      </c>
      <c r="G30" s="36">
        <f t="shared" ref="G30:H30" si="8">SUM(G27:G29)</f>
        <v>0</v>
      </c>
      <c r="H30" s="36">
        <f t="shared" si="8"/>
        <v>0</v>
      </c>
      <c r="I30" s="86"/>
      <c r="J30" s="36">
        <f>SUM(J27:J29)</f>
        <v>0</v>
      </c>
      <c r="K30" s="36">
        <f>SUM(K27:K29)</f>
        <v>0</v>
      </c>
      <c r="L30" s="36">
        <f t="shared" ref="L30:M30" si="9">SUM(L27:L29)</f>
        <v>0</v>
      </c>
      <c r="M30" s="36">
        <f t="shared" si="9"/>
        <v>0</v>
      </c>
    </row>
    <row r="31" spans="1:13" ht="15">
      <c r="A31" s="266" t="s">
        <v>272</v>
      </c>
      <c r="B31" s="267"/>
      <c r="C31" s="87"/>
      <c r="D31" s="87"/>
      <c r="E31" s="84">
        <f>E11+E16+E21</f>
        <v>0</v>
      </c>
      <c r="F31" s="84">
        <f>F11+F16+F21</f>
        <v>0</v>
      </c>
      <c r="G31" s="84">
        <f t="shared" ref="G31:H31" si="10">G11+G16+G21</f>
        <v>0</v>
      </c>
      <c r="H31" s="84">
        <f t="shared" si="10"/>
        <v>0</v>
      </c>
      <c r="I31" s="87"/>
      <c r="J31" s="84">
        <f>J11+J16+J21</f>
        <v>0</v>
      </c>
      <c r="K31" s="84">
        <f>K11+K16+K21</f>
        <v>0</v>
      </c>
      <c r="L31" s="84">
        <f t="shared" ref="L31:M31" si="11">L11+L16+L21</f>
        <v>0</v>
      </c>
      <c r="M31" s="84">
        <f t="shared" si="11"/>
        <v>0</v>
      </c>
    </row>
  </sheetData>
  <mergeCells count="21">
    <mergeCell ref="A31:B31"/>
    <mergeCell ref="K3:K5"/>
    <mergeCell ref="L3:L5"/>
    <mergeCell ref="M3:M5"/>
    <mergeCell ref="D2:H2"/>
    <mergeCell ref="I2:M2"/>
    <mergeCell ref="D3:D5"/>
    <mergeCell ref="F3:F5"/>
    <mergeCell ref="A2:A5"/>
    <mergeCell ref="B2:B5"/>
    <mergeCell ref="C2:C5"/>
    <mergeCell ref="G3:G5"/>
    <mergeCell ref="I3:I5"/>
    <mergeCell ref="J3:J5"/>
    <mergeCell ref="H3:H5"/>
    <mergeCell ref="E3:E5"/>
    <mergeCell ref="B7:M7"/>
    <mergeCell ref="B12:M12"/>
    <mergeCell ref="B17:M17"/>
    <mergeCell ref="B22:M22"/>
    <mergeCell ref="B27:M27"/>
  </mergeCells>
  <pageMargins left="0.41666666666666669" right="0.5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showGridLines="0" view="pageLayout" zoomScaleNormal="100" workbookViewId="0">
      <selection activeCell="M18" sqref="M18"/>
    </sheetView>
  </sheetViews>
  <sheetFormatPr defaultRowHeight="14.25"/>
  <cols>
    <col min="1" max="1" width="3.875" customWidth="1"/>
    <col min="2" max="2" width="7.375" customWidth="1"/>
    <col min="6" max="6" width="10.5" customWidth="1"/>
    <col min="7" max="7" width="7.875" customWidth="1"/>
    <col min="8" max="8" width="11.75" customWidth="1"/>
    <col min="9" max="9" width="9.75" customWidth="1"/>
    <col min="10" max="10" width="7.75" customWidth="1"/>
    <col min="11" max="11" width="8.25" customWidth="1"/>
    <col min="12" max="12" width="8.875" customWidth="1"/>
    <col min="13" max="13" width="10.5" customWidth="1"/>
    <col min="14" max="14" width="11" customWidth="1"/>
  </cols>
  <sheetData>
    <row r="1" spans="1:14" ht="15">
      <c r="A1" s="61" t="s">
        <v>221</v>
      </c>
    </row>
    <row r="3" spans="1:14" ht="32.25" customHeight="1">
      <c r="A3" s="279" t="s">
        <v>184</v>
      </c>
      <c r="B3" s="282" t="s">
        <v>185</v>
      </c>
      <c r="C3" s="279" t="s">
        <v>235</v>
      </c>
      <c r="D3" s="279" t="s">
        <v>188</v>
      </c>
      <c r="E3" s="279" t="s">
        <v>236</v>
      </c>
      <c r="F3" s="282" t="s">
        <v>186</v>
      </c>
      <c r="G3" s="279" t="s">
        <v>189</v>
      </c>
      <c r="H3" s="279" t="s">
        <v>237</v>
      </c>
      <c r="I3" s="279" t="s">
        <v>266</v>
      </c>
      <c r="J3" s="279" t="s">
        <v>238</v>
      </c>
      <c r="K3" s="279" t="s">
        <v>187</v>
      </c>
      <c r="L3" s="279" t="s">
        <v>295</v>
      </c>
      <c r="M3" s="282" t="s">
        <v>267</v>
      </c>
      <c r="N3" s="279" t="s">
        <v>190</v>
      </c>
    </row>
    <row r="4" spans="1:14" ht="39" customHeight="1">
      <c r="A4" s="280"/>
      <c r="B4" s="282"/>
      <c r="C4" s="280"/>
      <c r="D4" s="280"/>
      <c r="E4" s="280"/>
      <c r="F4" s="282"/>
      <c r="G4" s="280"/>
      <c r="H4" s="280"/>
      <c r="I4" s="280"/>
      <c r="J4" s="280"/>
      <c r="K4" s="280"/>
      <c r="L4" s="280"/>
      <c r="M4" s="282"/>
      <c r="N4" s="280"/>
    </row>
    <row r="5" spans="1:14" ht="20.25" customHeight="1">
      <c r="A5" s="280"/>
      <c r="B5" s="282"/>
      <c r="C5" s="280"/>
      <c r="D5" s="280"/>
      <c r="E5" s="280"/>
      <c r="F5" s="282"/>
      <c r="G5" s="280"/>
      <c r="H5" s="280"/>
      <c r="I5" s="280"/>
      <c r="J5" s="280"/>
      <c r="K5" s="280"/>
      <c r="L5" s="280"/>
      <c r="M5" s="282"/>
      <c r="N5" s="280"/>
    </row>
    <row r="6" spans="1:14" ht="22.5" customHeight="1">
      <c r="A6" s="280"/>
      <c r="B6" s="282"/>
      <c r="C6" s="281"/>
      <c r="D6" s="281"/>
      <c r="E6" s="281"/>
      <c r="F6" s="282"/>
      <c r="G6" s="281"/>
      <c r="H6" s="281"/>
      <c r="I6" s="281"/>
      <c r="J6" s="281"/>
      <c r="K6" s="281"/>
      <c r="L6" s="281"/>
      <c r="M6" s="282"/>
      <c r="N6" s="281"/>
    </row>
    <row r="7" spans="1:14" ht="12" customHeight="1">
      <c r="A7" s="281"/>
      <c r="B7" s="93">
        <v>1</v>
      </c>
      <c r="C7" s="94">
        <v>2</v>
      </c>
      <c r="D7" s="94">
        <v>3</v>
      </c>
      <c r="E7" s="94">
        <v>4</v>
      </c>
      <c r="F7" s="93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3">
        <v>12</v>
      </c>
      <c r="N7" s="94">
        <v>13</v>
      </c>
    </row>
    <row r="8" spans="1:1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>
      <c r="A17" s="276" t="s">
        <v>191</v>
      </c>
      <c r="B17" s="277"/>
      <c r="C17" s="277"/>
      <c r="D17" s="277"/>
      <c r="E17" s="277"/>
      <c r="F17" s="277"/>
      <c r="G17" s="277"/>
      <c r="H17" s="277"/>
      <c r="I17" s="277"/>
      <c r="J17" s="278"/>
      <c r="K17" s="90"/>
      <c r="L17" s="90"/>
      <c r="M17" s="90"/>
      <c r="N17" s="90"/>
    </row>
  </sheetData>
  <mergeCells count="15">
    <mergeCell ref="N3:N6"/>
    <mergeCell ref="M3:M6"/>
    <mergeCell ref="D3:D6"/>
    <mergeCell ref="I3:I6"/>
    <mergeCell ref="H3:H6"/>
    <mergeCell ref="J3:J6"/>
    <mergeCell ref="L3:L6"/>
    <mergeCell ref="F3:F6"/>
    <mergeCell ref="K3:K6"/>
    <mergeCell ref="A17:J17"/>
    <mergeCell ref="C3:C6"/>
    <mergeCell ref="E3:E6"/>
    <mergeCell ref="B3:B6"/>
    <mergeCell ref="G3:G6"/>
    <mergeCell ref="A3:A7"/>
  </mergeCells>
  <pageMargins left="0.54166666666666663" right="0.41666666666666669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showGridLines="0" view="pageLayout" zoomScaleNormal="100" workbookViewId="0">
      <selection activeCell="J220" sqref="J220:Q220"/>
    </sheetView>
  </sheetViews>
  <sheetFormatPr defaultRowHeight="14.25"/>
  <cols>
    <col min="1" max="1" width="5" customWidth="1"/>
    <col min="2" max="2" width="57.875" customWidth="1"/>
    <col min="3" max="3" width="9.25" customWidth="1"/>
    <col min="4" max="4" width="7.875" customWidth="1"/>
  </cols>
  <sheetData>
    <row r="1" spans="1:4" ht="15">
      <c r="A1" s="50" t="s">
        <v>193</v>
      </c>
      <c r="B1" s="43"/>
      <c r="C1" s="43"/>
      <c r="D1" s="43"/>
    </row>
    <row r="2" spans="1:4">
      <c r="A2" s="45" t="s">
        <v>61</v>
      </c>
      <c r="B2" s="45" t="s">
        <v>105</v>
      </c>
      <c r="C2" s="45" t="s">
        <v>107</v>
      </c>
      <c r="D2" s="45" t="s">
        <v>106</v>
      </c>
    </row>
    <row r="3" spans="1:4" ht="32.25" customHeight="1">
      <c r="A3" s="40">
        <v>1</v>
      </c>
      <c r="B3" s="46" t="s">
        <v>195</v>
      </c>
      <c r="C3" s="48"/>
      <c r="D3" s="48"/>
    </row>
    <row r="4" spans="1:4" ht="35.25" customHeight="1">
      <c r="A4" s="40">
        <v>2</v>
      </c>
      <c r="B4" s="46" t="s">
        <v>194</v>
      </c>
      <c r="C4" s="48"/>
      <c r="D4" s="48"/>
    </row>
    <row r="5" spans="1:4" ht="51" customHeight="1">
      <c r="A5" s="40">
        <v>3</v>
      </c>
      <c r="B5" s="47" t="s">
        <v>196</v>
      </c>
      <c r="C5" s="40"/>
      <c r="D5" s="40"/>
    </row>
    <row r="6" spans="1:4" ht="25.5" customHeight="1">
      <c r="A6" s="40">
        <v>4</v>
      </c>
      <c r="B6" s="47" t="s">
        <v>197</v>
      </c>
      <c r="C6" s="40"/>
      <c r="D6" s="40"/>
    </row>
    <row r="7" spans="1:4" ht="36">
      <c r="A7" s="40">
        <v>5</v>
      </c>
      <c r="B7" s="47" t="s">
        <v>198</v>
      </c>
      <c r="C7" s="40"/>
      <c r="D7" s="40"/>
    </row>
    <row r="8" spans="1:4" ht="55.5" customHeight="1">
      <c r="A8" s="40">
        <v>6</v>
      </c>
      <c r="B8" s="47" t="s">
        <v>199</v>
      </c>
      <c r="C8" s="40"/>
      <c r="D8" s="40"/>
    </row>
    <row r="9" spans="1:4" ht="18.75" customHeight="1">
      <c r="A9" s="40">
        <v>7</v>
      </c>
      <c r="B9" s="47" t="s">
        <v>220</v>
      </c>
      <c r="C9" s="40"/>
      <c r="D9" s="40"/>
    </row>
    <row r="10" spans="1:4">
      <c r="A10" s="286" t="s">
        <v>200</v>
      </c>
      <c r="B10" s="287"/>
      <c r="C10" s="41"/>
      <c r="D10" s="41" t="s">
        <v>0</v>
      </c>
    </row>
    <row r="11" spans="1:4">
      <c r="A11" s="40">
        <v>8</v>
      </c>
      <c r="B11" s="44"/>
      <c r="C11" s="40"/>
      <c r="D11" s="40"/>
    </row>
    <row r="12" spans="1:4">
      <c r="A12" s="40">
        <v>9</v>
      </c>
      <c r="B12" s="44"/>
      <c r="C12" s="40"/>
      <c r="D12" s="40"/>
    </row>
    <row r="13" spans="1:4">
      <c r="A13" s="40">
        <v>10</v>
      </c>
      <c r="B13" s="44"/>
      <c r="C13" s="40"/>
      <c r="D13" s="40"/>
    </row>
    <row r="14" spans="1:4" ht="15">
      <c r="A14" s="283" t="s">
        <v>111</v>
      </c>
      <c r="B14" s="284"/>
      <c r="C14" s="285"/>
      <c r="D14" s="42">
        <f>SUM(D5:D13)</f>
        <v>0</v>
      </c>
    </row>
  </sheetData>
  <sheetProtection sheet="1" objects="1" scenarios="1" formatCells="0" formatRows="0" insertRows="0" deleteRows="0"/>
  <protectedRanges>
    <protectedRange sqref="C3:D13 B11:D13 D14" name="Rozstęp1"/>
  </protectedRanges>
  <mergeCells count="2">
    <mergeCell ref="A14:C14"/>
    <mergeCell ref="A10:B10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showGridLines="0" view="pageLayout" zoomScaleNormal="100" workbookViewId="0">
      <selection activeCell="J220" sqref="J220:Q220"/>
    </sheetView>
  </sheetViews>
  <sheetFormatPr defaultRowHeight="14.25"/>
  <cols>
    <col min="1" max="1" width="4.75" style="51" customWidth="1"/>
    <col min="2" max="2" width="7.75" customWidth="1"/>
    <col min="3" max="3" width="21.875" customWidth="1"/>
    <col min="4" max="4" width="3.375" customWidth="1"/>
    <col min="5" max="5" width="23.625" customWidth="1"/>
  </cols>
  <sheetData>
    <row r="1" spans="1:7" ht="15">
      <c r="A1" s="50" t="s">
        <v>192</v>
      </c>
    </row>
    <row r="3" spans="1:7" ht="12" customHeight="1"/>
    <row r="4" spans="1:7" ht="43.5" customHeight="1">
      <c r="A4" s="49"/>
      <c r="B4" s="290" t="s">
        <v>141</v>
      </c>
      <c r="C4" s="290"/>
      <c r="D4" s="290"/>
      <c r="E4" s="290"/>
      <c r="F4" s="290"/>
      <c r="G4" s="290"/>
    </row>
    <row r="5" spans="1:7" ht="69" customHeight="1">
      <c r="A5" s="52" t="s">
        <v>110</v>
      </c>
      <c r="B5" s="288" t="s">
        <v>201</v>
      </c>
      <c r="C5" s="289"/>
      <c r="D5" s="289"/>
      <c r="E5" s="289"/>
      <c r="F5" s="289"/>
      <c r="G5" s="289"/>
    </row>
    <row r="6" spans="1:7" ht="42.75" customHeight="1">
      <c r="A6" s="52" t="s">
        <v>109</v>
      </c>
      <c r="B6" s="288" t="s">
        <v>202</v>
      </c>
      <c r="C6" s="289"/>
      <c r="D6" s="289"/>
      <c r="E6" s="289"/>
      <c r="F6" s="289"/>
      <c r="G6" s="289"/>
    </row>
    <row r="7" spans="1:7" ht="37.5" customHeight="1">
      <c r="A7" s="52" t="s">
        <v>108</v>
      </c>
      <c r="B7" s="288" t="s">
        <v>203</v>
      </c>
      <c r="C7" s="289"/>
      <c r="D7" s="289"/>
      <c r="E7" s="289"/>
      <c r="F7" s="289"/>
      <c r="G7" s="289"/>
    </row>
    <row r="8" spans="1:7" ht="182.25" customHeight="1">
      <c r="A8" s="52" t="s">
        <v>113</v>
      </c>
      <c r="B8" s="288" t="s">
        <v>204</v>
      </c>
      <c r="C8" s="289"/>
      <c r="D8" s="289"/>
      <c r="E8" s="289"/>
      <c r="F8" s="289"/>
      <c r="G8" s="289"/>
    </row>
    <row r="9" spans="1:7" ht="51" customHeight="1">
      <c r="A9" s="52" t="s">
        <v>114</v>
      </c>
      <c r="B9" s="288" t="s">
        <v>205</v>
      </c>
      <c r="C9" s="289"/>
      <c r="D9" s="289"/>
      <c r="E9" s="289"/>
      <c r="F9" s="289"/>
      <c r="G9" s="289"/>
    </row>
    <row r="10" spans="1:7" ht="39" customHeight="1">
      <c r="A10" s="52" t="s">
        <v>115</v>
      </c>
      <c r="B10" s="288" t="s">
        <v>206</v>
      </c>
      <c r="C10" s="289"/>
      <c r="D10" s="289"/>
      <c r="E10" s="289"/>
      <c r="F10" s="289"/>
      <c r="G10" s="289"/>
    </row>
    <row r="11" spans="1:7" ht="66" customHeight="1">
      <c r="A11" s="52" t="s">
        <v>116</v>
      </c>
      <c r="B11" s="288" t="s">
        <v>207</v>
      </c>
      <c r="C11" s="289"/>
      <c r="D11" s="289"/>
      <c r="E11" s="289"/>
      <c r="F11" s="289"/>
      <c r="G11" s="289"/>
    </row>
    <row r="12" spans="1:7" ht="66" customHeight="1">
      <c r="A12" s="52" t="s">
        <v>117</v>
      </c>
      <c r="B12" s="288" t="s">
        <v>209</v>
      </c>
      <c r="C12" s="288"/>
      <c r="D12" s="288"/>
      <c r="E12" s="288"/>
      <c r="F12" s="288"/>
      <c r="G12" s="288"/>
    </row>
    <row r="13" spans="1:7" ht="51.75" customHeight="1">
      <c r="A13" s="52" t="s">
        <v>118</v>
      </c>
      <c r="B13" s="288" t="s">
        <v>282</v>
      </c>
      <c r="C13" s="289"/>
      <c r="D13" s="289"/>
      <c r="E13" s="289"/>
      <c r="F13" s="289"/>
      <c r="G13" s="289"/>
    </row>
    <row r="14" spans="1:7" ht="84.75" customHeight="1">
      <c r="A14" s="52" t="s">
        <v>119</v>
      </c>
      <c r="B14" s="289" t="s">
        <v>122</v>
      </c>
      <c r="C14" s="289"/>
      <c r="D14" s="289"/>
      <c r="E14" s="289"/>
      <c r="F14" s="289"/>
      <c r="G14" s="289"/>
    </row>
    <row r="15" spans="1:7" ht="45.75" customHeight="1">
      <c r="A15" s="52"/>
      <c r="B15" s="288" t="s">
        <v>208</v>
      </c>
      <c r="C15" s="288"/>
      <c r="D15" s="288"/>
      <c r="E15" s="288"/>
      <c r="F15" s="288"/>
      <c r="G15" s="288"/>
    </row>
    <row r="16" spans="1:7" ht="52.5" customHeight="1">
      <c r="A16" s="52"/>
      <c r="B16" s="288"/>
      <c r="C16" s="288"/>
      <c r="D16" s="288"/>
      <c r="E16" s="288"/>
      <c r="F16" s="288"/>
      <c r="G16" s="288"/>
    </row>
    <row r="17" spans="1:7" ht="47.25" customHeight="1">
      <c r="A17" s="52"/>
      <c r="B17" s="288"/>
      <c r="C17" s="288"/>
      <c r="D17" s="288"/>
      <c r="E17" s="288"/>
      <c r="F17" s="288"/>
      <c r="G17" s="288"/>
    </row>
    <row r="18" spans="1:7" ht="17.25" customHeight="1">
      <c r="A18" s="52"/>
      <c r="B18" s="288"/>
      <c r="C18" s="288"/>
      <c r="D18" s="288"/>
      <c r="E18" s="288"/>
      <c r="F18" s="288"/>
      <c r="G18" s="288"/>
    </row>
    <row r="19" spans="1:7" ht="29.25" customHeight="1">
      <c r="B19" s="288"/>
      <c r="C19" s="288"/>
      <c r="D19" s="288"/>
      <c r="E19" s="288"/>
      <c r="F19" s="288"/>
      <c r="G19" s="288"/>
    </row>
    <row r="20" spans="1:7" ht="18" customHeight="1">
      <c r="A20" s="91"/>
      <c r="B20" s="91"/>
      <c r="C20" s="91"/>
      <c r="D20" s="91"/>
      <c r="E20" s="91"/>
      <c r="F20" s="91"/>
      <c r="G20" s="91"/>
    </row>
    <row r="21" spans="1:7" ht="17.25" customHeight="1">
      <c r="A21" s="91"/>
      <c r="B21" s="91"/>
      <c r="C21" s="91"/>
      <c r="D21" s="91"/>
      <c r="E21" s="91"/>
      <c r="F21" s="91"/>
      <c r="G21" s="91"/>
    </row>
    <row r="22" spans="1:7" ht="15.75" customHeight="1">
      <c r="A22" s="91"/>
      <c r="B22" s="91"/>
      <c r="C22" s="91"/>
      <c r="D22" s="91"/>
      <c r="E22" s="91"/>
      <c r="F22" s="91"/>
      <c r="G22" s="91"/>
    </row>
    <row r="23" spans="1:7">
      <c r="B23" s="163"/>
      <c r="C23" s="163"/>
      <c r="D23" s="74"/>
      <c r="E23" s="163"/>
      <c r="F23" s="163"/>
      <c r="G23" s="163"/>
    </row>
    <row r="24" spans="1:7">
      <c r="B24" s="163"/>
      <c r="C24" s="163"/>
      <c r="D24" s="74"/>
      <c r="E24" s="163"/>
      <c r="F24" s="163"/>
      <c r="G24" s="163"/>
    </row>
    <row r="25" spans="1:7">
      <c r="B25" s="163"/>
      <c r="C25" s="163"/>
      <c r="D25" s="74"/>
      <c r="E25" s="163"/>
      <c r="F25" s="163"/>
      <c r="G25" s="163"/>
    </row>
    <row r="26" spans="1:7">
      <c r="B26" s="162"/>
      <c r="C26" s="162"/>
      <c r="D26" s="74"/>
      <c r="E26" s="162"/>
      <c r="F26" s="162"/>
      <c r="G26" s="162"/>
    </row>
    <row r="27" spans="1:7" ht="48" customHeight="1">
      <c r="B27" s="292" t="s">
        <v>120</v>
      </c>
      <c r="C27" s="292"/>
      <c r="D27" s="13"/>
      <c r="E27" s="291" t="s">
        <v>121</v>
      </c>
      <c r="F27" s="291"/>
      <c r="G27" s="291"/>
    </row>
  </sheetData>
  <sheetProtection sheet="1" objects="1" scenarios="1"/>
  <protectedRanges>
    <protectedRange sqref="B23:C26 E23:G26" name="Rozstęp1"/>
  </protectedRanges>
  <mergeCells count="16">
    <mergeCell ref="E23:G26"/>
    <mergeCell ref="E27:G27"/>
    <mergeCell ref="B10:G10"/>
    <mergeCell ref="B11:G11"/>
    <mergeCell ref="B13:G13"/>
    <mergeCell ref="B14:G14"/>
    <mergeCell ref="B27:C27"/>
    <mergeCell ref="B23:C26"/>
    <mergeCell ref="B12:G12"/>
    <mergeCell ref="B15:G19"/>
    <mergeCell ref="B6:G6"/>
    <mergeCell ref="B7:G7"/>
    <mergeCell ref="B8:G8"/>
    <mergeCell ref="B9:G9"/>
    <mergeCell ref="B4:G4"/>
    <mergeCell ref="B5:G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47"/>
  <sheetViews>
    <sheetView showGridLines="0" view="pageLayout" zoomScaleNormal="100" workbookViewId="0">
      <selection activeCell="U4" sqref="U4"/>
    </sheetView>
  </sheetViews>
  <sheetFormatPr defaultRowHeight="14.25"/>
  <cols>
    <col min="1" max="11" width="2.125" customWidth="1"/>
    <col min="12" max="12" width="6.25" customWidth="1"/>
    <col min="13" max="13" width="5" customWidth="1"/>
    <col min="14" max="15" width="6.375" customWidth="1"/>
    <col min="16" max="16" width="5.875" customWidth="1"/>
    <col min="17" max="17" width="7.25" customWidth="1"/>
    <col min="18" max="18" width="5.5" customWidth="1"/>
    <col min="19" max="19" width="7" customWidth="1"/>
  </cols>
  <sheetData>
    <row r="1" spans="1:20">
      <c r="S1" s="156" t="s">
        <v>210</v>
      </c>
      <c r="T1" s="156"/>
    </row>
    <row r="3" spans="1:20" ht="14.25" customHeight="1">
      <c r="A3" s="303" t="s">
        <v>211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1:20" ht="14.25" customHeigh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</row>
    <row r="6" spans="1:20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20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20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20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20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20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20" ht="15.75" customHeight="1">
      <c r="A12" s="304" t="s">
        <v>292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</row>
    <row r="13" spans="1:20">
      <c r="A13" s="305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</row>
    <row r="15" spans="1:20" ht="15">
      <c r="A15" s="306" t="s">
        <v>136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</row>
    <row r="17" spans="1:20">
      <c r="A17" s="183" t="s">
        <v>293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</row>
    <row r="18" spans="1:20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</row>
    <row r="19" spans="1:20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</row>
    <row r="20" spans="1:20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</row>
    <row r="21" spans="1:20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</row>
    <row r="22" spans="1:20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</row>
    <row r="23" spans="1:20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</row>
    <row r="24" spans="1:20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</row>
    <row r="25" spans="1:20">
      <c r="A25" s="297" t="s">
        <v>241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</row>
    <row r="26" spans="1:20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</row>
    <row r="27" spans="1:20">
      <c r="A27" s="160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1"/>
    </row>
    <row r="29" spans="1:20" ht="59.25" customHeight="1">
      <c r="A29" s="298" t="s">
        <v>61</v>
      </c>
      <c r="B29" s="298"/>
      <c r="C29" s="301" t="s">
        <v>213</v>
      </c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 t="s">
        <v>214</v>
      </c>
      <c r="O29" s="301"/>
      <c r="P29" s="301"/>
      <c r="Q29" s="301"/>
      <c r="R29" s="301"/>
      <c r="S29" s="301"/>
      <c r="T29" s="301"/>
    </row>
    <row r="30" spans="1:20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1:20">
      <c r="A31" s="117"/>
      <c r="B31" s="119"/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9"/>
      <c r="N31" s="117"/>
      <c r="O31" s="118"/>
      <c r="P31" s="118"/>
      <c r="Q31" s="118"/>
      <c r="R31" s="118"/>
      <c r="S31" s="118"/>
      <c r="T31" s="119"/>
    </row>
    <row r="32" spans="1:20">
      <c r="A32" s="117"/>
      <c r="B32" s="119"/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17"/>
      <c r="O32" s="118"/>
      <c r="P32" s="118"/>
      <c r="Q32" s="118"/>
      <c r="R32" s="118"/>
      <c r="S32" s="118"/>
      <c r="T32" s="119"/>
    </row>
    <row r="33" spans="1:20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</row>
    <row r="34" spans="1:20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1:20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</row>
    <row r="38" spans="1:20"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O38" s="182"/>
      <c r="P38" s="182"/>
      <c r="Q38" s="182"/>
      <c r="R38" s="182"/>
      <c r="S38" s="182"/>
      <c r="T38" s="182"/>
    </row>
    <row r="39" spans="1:20"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O39" s="182"/>
      <c r="P39" s="182"/>
      <c r="Q39" s="182"/>
      <c r="R39" s="182"/>
      <c r="S39" s="182"/>
      <c r="T39" s="182"/>
    </row>
    <row r="40" spans="1:20"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O40" s="182"/>
      <c r="P40" s="182"/>
      <c r="Q40" s="182"/>
      <c r="R40" s="182"/>
      <c r="S40" s="182"/>
      <c r="T40" s="182"/>
    </row>
    <row r="41" spans="1:20"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O41" s="182"/>
      <c r="P41" s="182"/>
      <c r="Q41" s="182"/>
      <c r="R41" s="182"/>
      <c r="S41" s="182"/>
      <c r="T41" s="182"/>
    </row>
    <row r="42" spans="1:20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O42" s="162"/>
      <c r="P42" s="162"/>
      <c r="Q42" s="162"/>
      <c r="R42" s="162"/>
      <c r="S42" s="162"/>
      <c r="T42" s="162"/>
    </row>
    <row r="43" spans="1:20">
      <c r="A43" s="92"/>
      <c r="B43" s="293" t="s">
        <v>137</v>
      </c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92"/>
      <c r="O43" s="295" t="s">
        <v>121</v>
      </c>
      <c r="P43" s="295"/>
      <c r="Q43" s="295"/>
      <c r="R43" s="295"/>
      <c r="S43" s="295"/>
      <c r="T43" s="295"/>
    </row>
    <row r="44" spans="1:20" ht="26.25" customHeight="1">
      <c r="A44" s="92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92"/>
      <c r="O44" s="296"/>
      <c r="P44" s="296"/>
      <c r="Q44" s="296"/>
      <c r="R44" s="296"/>
      <c r="S44" s="296"/>
      <c r="T44" s="296"/>
    </row>
    <row r="45" spans="1:20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1:20" ht="27" customHeight="1">
      <c r="A46" s="299" t="s">
        <v>212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</row>
    <row r="47" spans="1:20">
      <c r="A47" s="300" t="s">
        <v>138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</row>
  </sheetData>
  <sheetProtection sheet="1" objects="1" scenarios="1"/>
  <protectedRanges>
    <protectedRange sqref="A6:N11 A26:T27 A30:T35 B38:M42 O38:T42" name="Rozstęp1"/>
  </protectedRanges>
  <mergeCells count="35">
    <mergeCell ref="A17:T24"/>
    <mergeCell ref="S1:T1"/>
    <mergeCell ref="A3:T4"/>
    <mergeCell ref="A6:N11"/>
    <mergeCell ref="A12:N13"/>
    <mergeCell ref="A15:T15"/>
    <mergeCell ref="A46:T46"/>
    <mergeCell ref="A47:T47"/>
    <mergeCell ref="C29:M29"/>
    <mergeCell ref="N29:T29"/>
    <mergeCell ref="C30:M30"/>
    <mergeCell ref="C33:M33"/>
    <mergeCell ref="C34:M34"/>
    <mergeCell ref="C35:M35"/>
    <mergeCell ref="N30:T30"/>
    <mergeCell ref="N33:T33"/>
    <mergeCell ref="A34:B34"/>
    <mergeCell ref="A35:B35"/>
    <mergeCell ref="N34:T34"/>
    <mergeCell ref="N35:T35"/>
    <mergeCell ref="A30:B30"/>
    <mergeCell ref="A33:B33"/>
    <mergeCell ref="B43:M44"/>
    <mergeCell ref="O43:T44"/>
    <mergeCell ref="A25:T25"/>
    <mergeCell ref="C31:M31"/>
    <mergeCell ref="C32:M32"/>
    <mergeCell ref="N31:T31"/>
    <mergeCell ref="N32:T32"/>
    <mergeCell ref="B38:M42"/>
    <mergeCell ref="O38:T42"/>
    <mergeCell ref="A31:B31"/>
    <mergeCell ref="A32:B32"/>
    <mergeCell ref="A26:T27"/>
    <mergeCell ref="A29:B29"/>
  </mergeCells>
  <pageMargins left="0.7" right="0.36458333333333331" top="0.75" bottom="0.75" header="0.3" footer="0.3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O86"/>
  <sheetViews>
    <sheetView showGridLines="0" view="pageLayout" topLeftCell="A64" zoomScale="115" zoomScaleNormal="100" zoomScalePageLayoutView="115" workbookViewId="0">
      <selection activeCell="J220" sqref="J220:Q220"/>
    </sheetView>
  </sheetViews>
  <sheetFormatPr defaultColWidth="8.875" defaultRowHeight="14.25"/>
  <cols>
    <col min="1" max="8" width="2.25" customWidth="1"/>
  </cols>
  <sheetData>
    <row r="2" spans="1:15" ht="15.75">
      <c r="A2" s="309" t="s">
        <v>215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4" spans="1:15" ht="19.5" customHeight="1">
      <c r="A4" s="308" t="s">
        <v>216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5" ht="35.25" customHeight="1">
      <c r="A5" s="307" t="s">
        <v>217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</row>
    <row r="6" spans="1:15" ht="66" customHeight="1">
      <c r="A6" s="307" t="s">
        <v>144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</row>
    <row r="7" spans="1:15" ht="51" customHeight="1">
      <c r="A7" s="307" t="s">
        <v>139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</row>
    <row r="8" spans="1:15" ht="55.5" customHeight="1">
      <c r="A8" s="307" t="s">
        <v>284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</row>
    <row r="9" spans="1:15" ht="36" customHeight="1">
      <c r="A9" s="307" t="s">
        <v>140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</row>
    <row r="10" spans="1:15" ht="72.75" customHeight="1">
      <c r="A10" s="307" t="s">
        <v>232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</row>
    <row r="11" spans="1:15" ht="155.25" customHeight="1">
      <c r="A11" s="307" t="s">
        <v>218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</row>
    <row r="12" spans="1:15" ht="79.5" customHeight="1">
      <c r="A12" s="307" t="s">
        <v>142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ht="108.75" customHeight="1">
      <c r="A13" s="307" t="s">
        <v>219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</row>
    <row r="14" spans="1:15" ht="42" customHeight="1">
      <c r="A14" s="307" t="s">
        <v>143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5" ht="31.5" customHeight="1">
      <c r="A15" s="307" t="s">
        <v>234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</row>
    <row r="16" spans="1:15" ht="30.75" customHeight="1">
      <c r="A16" s="307" t="s">
        <v>222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</row>
    <row r="17" spans="1:15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</row>
    <row r="18" spans="1:15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</row>
    <row r="19" spans="1:15" ht="45.75" customHeight="1">
      <c r="A19" s="92"/>
      <c r="B19" s="307" t="s">
        <v>223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</row>
    <row r="20" spans="1:15" ht="57" customHeight="1">
      <c r="A20" s="92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</row>
    <row r="21" spans="1:15">
      <c r="A21" s="92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</row>
    <row r="22" spans="1:15">
      <c r="A22" s="92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</row>
    <row r="23" spans="1:15">
      <c r="A23" s="92"/>
      <c r="B23" s="307" t="s">
        <v>224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</row>
    <row r="24" spans="1:15">
      <c r="A24" s="92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</row>
    <row r="25" spans="1:15">
      <c r="A25" s="92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</row>
    <row r="26" spans="1:15">
      <c r="A26" s="92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</row>
    <row r="27" spans="1:15">
      <c r="A27" s="92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</row>
    <row r="28" spans="1:15">
      <c r="A28" s="92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</row>
    <row r="29" spans="1:15">
      <c r="A29" s="92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</row>
    <row r="30" spans="1:15" ht="24.75" customHeight="1">
      <c r="A30" s="92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</row>
    <row r="31" spans="1:15">
      <c r="A31" s="92"/>
      <c r="B31" s="307" t="s">
        <v>225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</row>
    <row r="32" spans="1:15">
      <c r="A32" s="92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</row>
    <row r="33" spans="1:15">
      <c r="A33" s="92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</row>
    <row r="34" spans="1:15">
      <c r="A34" s="92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</row>
    <row r="35" spans="1:15">
      <c r="A35" s="92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</row>
    <row r="36" spans="1:15">
      <c r="A36" s="92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</row>
    <row r="37" spans="1:15">
      <c r="A37" s="92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</row>
    <row r="38" spans="1:15" ht="21" customHeight="1">
      <c r="A38" s="92"/>
      <c r="B38" s="307" t="s">
        <v>226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</row>
    <row r="39" spans="1:15" ht="55.5" customHeight="1">
      <c r="A39" s="92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</row>
    <row r="40" spans="1:15">
      <c r="A40" s="92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</row>
    <row r="41" spans="1:15" ht="66" customHeight="1">
      <c r="A41" s="92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</row>
    <row r="42" spans="1:15">
      <c r="A42" s="92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</row>
    <row r="43" spans="1:15" ht="62.25" customHeight="1">
      <c r="A43" s="92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</row>
    <row r="44" spans="1:15" ht="30" customHeight="1">
      <c r="A44" s="92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</row>
    <row r="45" spans="1:15" ht="25.5" customHeight="1">
      <c r="A45" s="92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</row>
    <row r="46" spans="1:15">
      <c r="A46" s="92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</row>
    <row r="47" spans="1:15" ht="10.5" customHeight="1">
      <c r="A47" s="92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</row>
    <row r="48" spans="1:15" ht="12.75" customHeight="1">
      <c r="A48" s="92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</row>
    <row r="49" spans="1:15" ht="25.5" customHeight="1">
      <c r="A49" s="92"/>
      <c r="B49" s="307" t="s">
        <v>227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</row>
    <row r="50" spans="1:15" ht="20.25" customHeight="1">
      <c r="A50" s="92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</row>
    <row r="51" spans="1:15" ht="18" customHeight="1">
      <c r="A51" s="92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</row>
    <row r="52" spans="1:15">
      <c r="A52" s="92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</row>
    <row r="53" spans="1:15">
      <c r="A53" s="92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</row>
    <row r="54" spans="1:15">
      <c r="A54" s="92"/>
      <c r="B54" s="307" t="s">
        <v>228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</row>
    <row r="55" spans="1:15" ht="36.75" customHeight="1">
      <c r="A55" s="92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</row>
    <row r="56" spans="1:15" ht="34.5" customHeight="1">
      <c r="A56" s="92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</row>
    <row r="57" spans="1:15">
      <c r="A57" s="92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</row>
    <row r="58" spans="1:15" ht="14.25" customHeight="1">
      <c r="A58" s="92"/>
      <c r="B58" s="307" t="s">
        <v>229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</row>
    <row r="59" spans="1:15">
      <c r="A59" s="92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</row>
    <row r="60" spans="1:15">
      <c r="A60" s="92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</row>
    <row r="61" spans="1:15">
      <c r="A61" s="92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</row>
    <row r="62" spans="1:15">
      <c r="A62" s="92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</row>
    <row r="63" spans="1:15">
      <c r="A63" s="92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</row>
    <row r="64" spans="1:15">
      <c r="A64" s="92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</row>
    <row r="65" spans="1:15">
      <c r="A65" s="92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</row>
    <row r="66" spans="1:15">
      <c r="A66" s="92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</row>
    <row r="67" spans="1:15">
      <c r="A67" s="92"/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</row>
    <row r="68" spans="1:15">
      <c r="A68" s="92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</row>
    <row r="69" spans="1:15">
      <c r="A69" s="92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</row>
    <row r="70" spans="1:15" ht="21.75" customHeight="1">
      <c r="A70" s="92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</row>
    <row r="71" spans="1:15">
      <c r="A71" s="92"/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</row>
    <row r="72" spans="1:15">
      <c r="A72" s="92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</row>
    <row r="73" spans="1:15" ht="14.25" customHeight="1">
      <c r="A73" s="92"/>
      <c r="B73" s="307" t="s">
        <v>230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</row>
    <row r="74" spans="1:15">
      <c r="A74" s="92"/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</row>
    <row r="75" spans="1:15">
      <c r="A75" s="92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</row>
    <row r="76" spans="1:15" ht="15" customHeight="1">
      <c r="A76" s="92"/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</row>
    <row r="77" spans="1:15">
      <c r="A77" s="92"/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</row>
    <row r="78" spans="1:15" ht="18" customHeight="1">
      <c r="A78" s="92"/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</row>
    <row r="79" spans="1:15" ht="18" customHeight="1">
      <c r="A79" s="92"/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</row>
    <row r="80" spans="1:15" ht="21.75" customHeight="1">
      <c r="A80" s="92"/>
      <c r="B80" s="307" t="s">
        <v>231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</row>
    <row r="81" spans="1:15" ht="30.75" customHeight="1">
      <c r="A81" s="92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</row>
    <row r="82" spans="1:15">
      <c r="A82" s="92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</row>
    <row r="83" spans="1:15" ht="25.5" customHeight="1">
      <c r="A83" s="92"/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</row>
    <row r="84" spans="1:15">
      <c r="A84" s="92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</row>
    <row r="85" spans="1:15" ht="27" customHeight="1">
      <c r="A85" s="92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</row>
    <row r="86" spans="1:15" ht="19.5" customHeight="1">
      <c r="A86" s="308" t="s">
        <v>233</v>
      </c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</row>
  </sheetData>
  <sheetProtection sheet="1" objects="1" scenarios="1"/>
  <mergeCells count="24">
    <mergeCell ref="A8:O8"/>
    <mergeCell ref="A4:O4"/>
    <mergeCell ref="A5:O5"/>
    <mergeCell ref="A6:O6"/>
    <mergeCell ref="A2:O2"/>
    <mergeCell ref="A7:O7"/>
    <mergeCell ref="A15:O15"/>
    <mergeCell ref="A9:O9"/>
    <mergeCell ref="A10:O10"/>
    <mergeCell ref="A11:O11"/>
    <mergeCell ref="A12:O12"/>
    <mergeCell ref="A13:O13"/>
    <mergeCell ref="A14:O14"/>
    <mergeCell ref="B73:O79"/>
    <mergeCell ref="B80:O85"/>
    <mergeCell ref="A86:O86"/>
    <mergeCell ref="A16:O18"/>
    <mergeCell ref="B19:O22"/>
    <mergeCell ref="B23:O30"/>
    <mergeCell ref="B31:O37"/>
    <mergeCell ref="B38:O48"/>
    <mergeCell ref="B49:O53"/>
    <mergeCell ref="B54:O57"/>
    <mergeCell ref="B58:O72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A,B,C</vt:lpstr>
      <vt:lpstr>D - ZRF</vt:lpstr>
      <vt:lpstr>E wykaz faktur</vt:lpstr>
      <vt:lpstr>F - załączniki</vt:lpstr>
      <vt:lpstr>G - oświadczenia</vt:lpstr>
      <vt:lpstr>Zał 5 ośw rachunkowość</vt:lpstr>
      <vt:lpstr>Instrukcja wypełniania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</dc:creator>
  <cp:lastModifiedBy>MMP</cp:lastModifiedBy>
  <cp:lastPrinted>2017-05-12T11:27:35Z</cp:lastPrinted>
  <dcterms:created xsi:type="dcterms:W3CDTF">2017-02-20T10:36:26Z</dcterms:created>
  <dcterms:modified xsi:type="dcterms:W3CDTF">2017-05-30T08:41:31Z</dcterms:modified>
</cp:coreProperties>
</file>